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10" windowWidth="18135" windowHeight="11640"/>
  </bookViews>
  <sheets>
    <sheet name="도서구입 1차분  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G54" i="4" l="1"/>
  <c r="G245" i="4"/>
  <c r="G34" i="4"/>
  <c r="G50" i="4"/>
  <c r="G51" i="4"/>
  <c r="G214" i="4"/>
  <c r="G52" i="4"/>
  <c r="G13" i="4"/>
  <c r="G4" i="4"/>
  <c r="G5" i="4"/>
  <c r="G15" i="4"/>
  <c r="G14" i="4"/>
  <c r="G120" i="4" l="1"/>
  <c r="G294" i="4"/>
  <c r="G196" i="4"/>
  <c r="G184" i="4"/>
  <c r="G284" i="4"/>
  <c r="G231" i="4"/>
  <c r="G101" i="4"/>
  <c r="G293" i="4"/>
  <c r="G122" i="4"/>
  <c r="G200" i="4"/>
  <c r="G271" i="4"/>
  <c r="G270" i="4"/>
  <c r="G269" i="4"/>
  <c r="G237" i="4"/>
  <c r="G109" i="4"/>
  <c r="G110" i="4"/>
  <c r="G135" i="4"/>
  <c r="G106" i="4"/>
  <c r="G213" i="4"/>
  <c r="G204" i="4"/>
  <c r="G9" i="4"/>
  <c r="G272" i="4"/>
  <c r="G125" i="4"/>
  <c r="G170" i="4"/>
  <c r="G132" i="4"/>
  <c r="G62" i="4"/>
  <c r="G287" i="4"/>
  <c r="G224" i="4"/>
  <c r="G80" i="4"/>
  <c r="G11" i="4"/>
  <c r="G142" i="4"/>
  <c r="G141" i="4"/>
  <c r="G140" i="4"/>
  <c r="G139" i="4"/>
  <c r="G138" i="4"/>
  <c r="G257" i="4"/>
  <c r="G209" i="4"/>
  <c r="G190" i="4"/>
  <c r="G211" i="4"/>
  <c r="G263" i="4"/>
  <c r="G77" i="4"/>
  <c r="G12" i="4"/>
  <c r="G158" i="4"/>
  <c r="G126" i="4"/>
  <c r="G112" i="4"/>
  <c r="G117" i="4"/>
  <c r="G208" i="4"/>
  <c r="G171" i="4"/>
  <c r="G172" i="4"/>
  <c r="G252" i="4"/>
  <c r="G323" i="4"/>
  <c r="G244" i="4"/>
  <c r="G180" i="4"/>
  <c r="G221" i="4"/>
  <c r="G168" i="4"/>
  <c r="G291" i="4"/>
  <c r="G264" i="4"/>
  <c r="G88" i="4"/>
  <c r="G286" i="4"/>
  <c r="G144" i="4"/>
  <c r="G114" i="4"/>
  <c r="G113" i="4"/>
  <c r="G163" i="4"/>
  <c r="G161" i="4"/>
  <c r="G160" i="4"/>
  <c r="G18" i="4"/>
  <c r="G260" i="4"/>
  <c r="G277" i="4"/>
  <c r="G241" i="4"/>
  <c r="G75" i="4"/>
  <c r="G90" i="4"/>
  <c r="G242" i="4"/>
  <c r="G273" i="4"/>
  <c r="G296" i="4"/>
  <c r="G297" i="4"/>
  <c r="G267" i="4"/>
  <c r="G243" i="4"/>
  <c r="G58" i="4" l="1"/>
  <c r="G246" i="4"/>
  <c r="G219" i="4"/>
  <c r="G282" i="4"/>
  <c r="G279" i="4"/>
  <c r="G288" i="4"/>
  <c r="G300" i="4"/>
  <c r="G299" i="4"/>
  <c r="G223" i="4"/>
  <c r="G283" i="4"/>
  <c r="G226" i="4"/>
  <c r="G240" i="4"/>
  <c r="G238" i="4"/>
  <c r="G181" i="4"/>
  <c r="G278" i="4"/>
  <c r="G304" i="4"/>
  <c r="G197" i="4"/>
  <c r="G143" i="4"/>
  <c r="G311" i="4"/>
  <c r="G318" i="4"/>
  <c r="G325" i="4"/>
  <c r="G324" i="4"/>
  <c r="G205" i="4"/>
  <c r="G228" i="4"/>
  <c r="G326" i="4"/>
  <c r="G236" i="4"/>
  <c r="G327" i="4"/>
  <c r="G108" i="4"/>
  <c r="G100" i="4"/>
  <c r="G17" i="4"/>
  <c r="G295" i="4"/>
  <c r="G230" i="4"/>
  <c r="G107" i="4"/>
  <c r="G8" i="4"/>
  <c r="G290" i="4"/>
  <c r="G116" i="4"/>
  <c r="G115" i="4"/>
  <c r="G233" i="4"/>
  <c r="G289" i="4"/>
  <c r="G285" i="4"/>
  <c r="G217" i="4"/>
  <c r="G215" i="4"/>
  <c r="G218" i="4"/>
  <c r="G216" i="4"/>
  <c r="G183" i="4"/>
  <c r="G303" i="4"/>
  <c r="G301" i="4"/>
  <c r="G195" i="4"/>
  <c r="G305" i="4"/>
  <c r="G185" i="4"/>
  <c r="G198" i="4"/>
  <c r="G249" i="4"/>
  <c r="G188" i="4"/>
  <c r="G199" i="4"/>
  <c r="G258" i="4"/>
  <c r="G232" i="4"/>
  <c r="G202" i="4"/>
  <c r="G191" i="4"/>
  <c r="G212" i="4"/>
  <c r="G248" i="4"/>
  <c r="G235" i="4"/>
  <c r="G250" i="4"/>
  <c r="G251" i="4"/>
  <c r="G207" i="4"/>
  <c r="G229" i="4"/>
  <c r="G119" i="4"/>
  <c r="G201" i="4"/>
  <c r="G247" i="4"/>
  <c r="G105" i="4"/>
  <c r="G261" i="4"/>
  <c r="G16" i="4"/>
  <c r="G98" i="4"/>
  <c r="G310" i="4"/>
  <c r="G307" i="4"/>
  <c r="G309" i="4"/>
  <c r="G308" i="4"/>
  <c r="G96" i="4"/>
  <c r="G177" i="4"/>
  <c r="G178" i="4"/>
  <c r="G306" i="4"/>
  <c r="G256" i="4"/>
  <c r="G99" i="4"/>
  <c r="D334" i="4" l="1"/>
  <c r="G35" i="4" l="1"/>
  <c r="G29" i="4"/>
  <c r="G97" i="4"/>
  <c r="G164" i="4"/>
  <c r="G59" i="4"/>
  <c r="G32" i="4"/>
  <c r="G49" i="4"/>
  <c r="G281" i="4"/>
  <c r="G102" i="4"/>
  <c r="G176" i="4"/>
  <c r="G313" i="4"/>
  <c r="G312" i="4"/>
  <c r="G225" i="4"/>
  <c r="G321" i="4"/>
  <c r="G156" i="4"/>
  <c r="G10" i="4"/>
  <c r="G93" i="4"/>
  <c r="G74" i="4"/>
  <c r="G72" i="4"/>
  <c r="G66" i="4"/>
  <c r="G129" i="4"/>
  <c r="G320" i="4"/>
  <c r="G315" i="4"/>
  <c r="G254" i="4"/>
  <c r="G193" i="4"/>
  <c r="G192" i="4"/>
  <c r="G314" i="4"/>
  <c r="G317" i="4"/>
  <c r="G70" i="4"/>
  <c r="G137" i="4"/>
  <c r="G332" i="4"/>
  <c r="G333" i="4"/>
  <c r="G167" i="4"/>
  <c r="G57" i="4"/>
  <c r="G69" i="4"/>
  <c r="G253" i="4"/>
  <c r="G131" i="4"/>
  <c r="G268" i="4"/>
  <c r="G6" i="4"/>
  <c r="G159" i="4"/>
  <c r="G56" i="4"/>
  <c r="G95" i="4"/>
  <c r="G316" i="4"/>
  <c r="G118" i="4"/>
  <c r="G86" i="4"/>
  <c r="G322" i="4"/>
  <c r="G61" i="4"/>
  <c r="G194" i="4"/>
  <c r="G292" i="4"/>
  <c r="G48" i="4"/>
  <c r="G255" i="4"/>
  <c r="G265" i="4"/>
  <c r="G30" i="4"/>
  <c r="G28" i="4"/>
  <c r="G130" i="4"/>
  <c r="G55" i="4"/>
  <c r="G73" i="4"/>
  <c r="G266" i="4"/>
  <c r="G302" i="4"/>
  <c r="G298" i="4"/>
  <c r="G189" i="4"/>
  <c r="G319" i="4"/>
  <c r="G206" i="4"/>
  <c r="G239" i="4"/>
  <c r="G262" i="4"/>
  <c r="G203" i="4"/>
  <c r="G275" i="4"/>
  <c r="G274" i="4"/>
  <c r="G175" i="4"/>
  <c r="G133" i="4"/>
  <c r="G76" i="4"/>
  <c r="G91" i="4"/>
  <c r="G65" i="4"/>
  <c r="G63" i="4"/>
  <c r="G31" i="4"/>
  <c r="G67" i="4"/>
  <c r="G21" i="4"/>
  <c r="G68" i="4"/>
  <c r="G20" i="4"/>
  <c r="G19" i="4"/>
  <c r="G123" i="4"/>
  <c r="G147" i="4"/>
  <c r="G162" i="4"/>
  <c r="G81" i="4"/>
  <c r="G148" i="4"/>
  <c r="G152" i="4"/>
  <c r="G150" i="4"/>
  <c r="G151" i="4"/>
  <c r="G38" i="4"/>
  <c r="G136" i="4"/>
  <c r="G165" i="4"/>
  <c r="G174" i="4"/>
  <c r="G127" i="4"/>
  <c r="G37" i="4"/>
  <c r="G146" i="4"/>
  <c r="G149" i="4"/>
  <c r="G134" i="4"/>
  <c r="G227" i="4"/>
  <c r="G276" i="4"/>
  <c r="G103" i="4"/>
  <c r="G328" i="4"/>
  <c r="G53" i="4"/>
  <c r="G44" i="4"/>
  <c r="G46" i="4"/>
  <c r="G182" i="4"/>
  <c r="G154" i="4"/>
  <c r="G43" i="4"/>
  <c r="G41" i="4"/>
  <c r="G173" i="4"/>
  <c r="G280" i="4"/>
  <c r="G82" i="4"/>
  <c r="G111" i="4"/>
  <c r="G234" i="4"/>
  <c r="G60" i="4"/>
  <c r="G104" i="4"/>
  <c r="G153" i="4"/>
  <c r="G124" i="4"/>
  <c r="G94" i="4"/>
  <c r="G179" i="4"/>
  <c r="G36" i="4"/>
  <c r="G79" i="4"/>
  <c r="G45" i="4"/>
  <c r="G210" i="4"/>
  <c r="G187" i="4"/>
  <c r="G39" i="4"/>
  <c r="G47" i="4"/>
  <c r="G222" i="4"/>
  <c r="G87" i="4"/>
  <c r="G7" i="4"/>
  <c r="G42" i="4"/>
  <c r="G259" i="4"/>
  <c r="G186" i="4"/>
  <c r="G331" i="4"/>
  <c r="G330" i="4"/>
  <c r="G40" i="4"/>
  <c r="G329" i="4"/>
  <c r="G169" i="4"/>
  <c r="G78" i="4"/>
  <c r="G145" i="4"/>
  <c r="G220" i="4"/>
  <c r="G33" i="4"/>
  <c r="G71" i="4"/>
  <c r="G166" i="4"/>
  <c r="G89" i="4"/>
  <c r="G85" i="4"/>
  <c r="G92" i="4"/>
  <c r="G121" i="4"/>
  <c r="G155" i="4"/>
  <c r="G84" i="4"/>
  <c r="G64" i="4"/>
  <c r="G83" i="4"/>
  <c r="G128" i="4"/>
  <c r="G24" i="4"/>
  <c r="G26" i="4"/>
  <c r="G157" i="4"/>
  <c r="G27" i="4"/>
  <c r="G22" i="4"/>
  <c r="G23" i="4"/>
  <c r="G25" i="4"/>
  <c r="G334" i="4" l="1"/>
</calcChain>
</file>

<file path=xl/sharedStrings.xml><?xml version="1.0" encoding="utf-8"?>
<sst xmlns="http://schemas.openxmlformats.org/spreadsheetml/2006/main" count="1329" uniqueCount="636">
  <si>
    <t>번호</t>
    <phoneticPr fontId="5" type="noConversion"/>
  </si>
  <si>
    <t>도서명 / 저자</t>
    <phoneticPr fontId="5" type="noConversion"/>
  </si>
  <si>
    <t>출판사</t>
    <phoneticPr fontId="5" type="noConversion"/>
  </si>
  <si>
    <t>*수량</t>
  </si>
  <si>
    <t>*단위</t>
  </si>
  <si>
    <t>*예상단가</t>
  </si>
  <si>
    <t>예상금액</t>
  </si>
  <si>
    <t>용도(적요)</t>
  </si>
  <si>
    <t>계</t>
    <phoneticPr fontId="5" type="noConversion"/>
  </si>
  <si>
    <t>권</t>
    <phoneticPr fontId="3" type="noConversion"/>
  </si>
  <si>
    <t>권</t>
    <phoneticPr fontId="3" type="noConversion"/>
  </si>
  <si>
    <t>권</t>
    <phoneticPr fontId="3" type="noConversion"/>
  </si>
  <si>
    <t>권</t>
    <phoneticPr fontId="3" type="noConversion"/>
  </si>
  <si>
    <t>권</t>
    <phoneticPr fontId="3" type="noConversion"/>
  </si>
  <si>
    <t>권</t>
    <phoneticPr fontId="3" type="noConversion"/>
  </si>
  <si>
    <t>권</t>
    <phoneticPr fontId="3" type="noConversion"/>
  </si>
  <si>
    <t>권</t>
    <phoneticPr fontId="3" type="noConversion"/>
  </si>
  <si>
    <t>2014학년도 구입 도서 목록 (1차분)</t>
    <phoneticPr fontId="5" type="noConversion"/>
  </si>
  <si>
    <t>정도전을 위한 변명 / 조유식</t>
    <phoneticPr fontId="3" type="noConversion"/>
  </si>
  <si>
    <t>휴머니스트</t>
    <phoneticPr fontId="3" type="noConversion"/>
  </si>
  <si>
    <t>응답하라 1994 / 이우정</t>
    <phoneticPr fontId="3" type="noConversion"/>
  </si>
  <si>
    <t>21세기북스</t>
    <phoneticPr fontId="3" type="noConversion"/>
  </si>
  <si>
    <t>응답하라 1997 / 이우정</t>
    <phoneticPr fontId="3" type="noConversion"/>
  </si>
  <si>
    <t>21세기북스</t>
    <phoneticPr fontId="3" type="noConversion"/>
  </si>
  <si>
    <t>역사</t>
    <phoneticPr fontId="3" type="noConversion"/>
  </si>
  <si>
    <t>젠탱글(마음이 맑아지는 낙서명상) / 카스홀</t>
    <phoneticPr fontId="3" type="noConversion"/>
  </si>
  <si>
    <t>인간희극</t>
    <phoneticPr fontId="3" type="noConversion"/>
  </si>
  <si>
    <t>문학</t>
    <phoneticPr fontId="3" type="noConversion"/>
  </si>
  <si>
    <t>문학</t>
    <phoneticPr fontId="3" type="noConversion"/>
  </si>
  <si>
    <t>용선생의 시끌벅적 한국사 세트(전8권) / 금현진</t>
    <phoneticPr fontId="3" type="noConversion"/>
  </si>
  <si>
    <t>사회평론</t>
    <phoneticPr fontId="3" type="noConversion"/>
  </si>
  <si>
    <t>역사</t>
    <phoneticPr fontId="3" type="noConversion"/>
  </si>
  <si>
    <t>세트</t>
    <phoneticPr fontId="3" type="noConversion"/>
  </si>
  <si>
    <t>몽환화 / 히가시노 게이고</t>
    <phoneticPr fontId="3" type="noConversion"/>
  </si>
  <si>
    <t>비채</t>
    <phoneticPr fontId="3" type="noConversion"/>
  </si>
  <si>
    <t>문학</t>
    <phoneticPr fontId="3" type="noConversion"/>
  </si>
  <si>
    <t>남자아이 여자아이 / 레너드 삭스</t>
    <phoneticPr fontId="3" type="noConversion"/>
  </si>
  <si>
    <t>아침이슬</t>
    <phoneticPr fontId="3" type="noConversion"/>
  </si>
  <si>
    <t>사회과학</t>
    <phoneticPr fontId="3" type="noConversion"/>
  </si>
  <si>
    <t>미 비포 유(Me Before You) / 조조 모예스</t>
    <phoneticPr fontId="3" type="noConversion"/>
  </si>
  <si>
    <t>살림</t>
    <phoneticPr fontId="3" type="noConversion"/>
  </si>
  <si>
    <t>문학</t>
    <phoneticPr fontId="3" type="noConversion"/>
  </si>
  <si>
    <t>처음읽는 일본사 / 전국역사교사모임</t>
    <phoneticPr fontId="3" type="noConversion"/>
  </si>
  <si>
    <t>처음읽는 인도사 / 전국역사교사모임</t>
    <phoneticPr fontId="3" type="noConversion"/>
  </si>
  <si>
    <t>처음읽는 미국사 / 전국역사교사모임</t>
    <phoneticPr fontId="3" type="noConversion"/>
  </si>
  <si>
    <t>처음읽는 터키사 / 전국역사교사모임</t>
    <phoneticPr fontId="3" type="noConversion"/>
  </si>
  <si>
    <t>처음읽는 중국사 / 전국역사교사모임</t>
    <phoneticPr fontId="3" type="noConversion"/>
  </si>
  <si>
    <t>처음읽는 유럽사 / 전국역사교사모임</t>
    <phoneticPr fontId="3" type="noConversion"/>
  </si>
  <si>
    <t>처음읽는 러시아 역사 / 에이브러헴 에셔</t>
    <phoneticPr fontId="3" type="noConversion"/>
  </si>
  <si>
    <t>아이비북스</t>
    <phoneticPr fontId="3" type="noConversion"/>
  </si>
  <si>
    <t>역사</t>
    <phoneticPr fontId="3" type="noConversion"/>
  </si>
  <si>
    <t>처음읽는 철학사 / 안광복</t>
    <phoneticPr fontId="3" type="noConversion"/>
  </si>
  <si>
    <t>웅진지식하우스</t>
    <phoneticPr fontId="3" type="noConversion"/>
  </si>
  <si>
    <t>철학</t>
    <phoneticPr fontId="3" type="noConversion"/>
  </si>
  <si>
    <t>처음읽는 서양미술사 / 기무라다이지</t>
    <phoneticPr fontId="3" type="noConversion"/>
  </si>
  <si>
    <t>휴먼아트</t>
    <phoneticPr fontId="3" type="noConversion"/>
  </si>
  <si>
    <t>how are you? 이순신 / 혜문</t>
    <phoneticPr fontId="3" type="noConversion"/>
  </si>
  <si>
    <t>작은숲</t>
    <phoneticPr fontId="3" type="noConversion"/>
  </si>
  <si>
    <t>빼앗긴 문화재를 말하다 / 혜문</t>
    <phoneticPr fontId="3" type="noConversion"/>
  </si>
  <si>
    <t>사춘기 철학 교과서 / 김보일</t>
    <phoneticPr fontId="3" type="noConversion"/>
  </si>
  <si>
    <t>역사</t>
    <phoneticPr fontId="3" type="noConversion"/>
  </si>
  <si>
    <t>예술</t>
    <phoneticPr fontId="3" type="noConversion"/>
  </si>
  <si>
    <t>철학</t>
    <phoneticPr fontId="3" type="noConversion"/>
  </si>
  <si>
    <t>(동에번쩍 서에번쩍) 세계지리이야기 / 조지욱</t>
    <phoneticPr fontId="3" type="noConversion"/>
  </si>
  <si>
    <t>사계절</t>
    <phoneticPr fontId="3" type="noConversion"/>
  </si>
  <si>
    <t>유아를 위한 지속가능발전교육 / 존 시라치 블래치포드</t>
    <phoneticPr fontId="3" type="noConversion"/>
  </si>
  <si>
    <t>이화여자대학교</t>
    <phoneticPr fontId="3" type="noConversion"/>
  </si>
  <si>
    <t>인문</t>
    <phoneticPr fontId="3" type="noConversion"/>
  </si>
  <si>
    <t>생물 다양성을 보전할 수 있을까 : 생태학으로 살펴보는 지구 환경(민음 바칼로레아 52) / 브뤼노 파디</t>
    <phoneticPr fontId="3" type="noConversion"/>
  </si>
  <si>
    <t>민음IN</t>
    <phoneticPr fontId="3" type="noConversion"/>
  </si>
  <si>
    <t>순수과학</t>
    <phoneticPr fontId="3" type="noConversion"/>
  </si>
  <si>
    <t>청어람 주니어</t>
    <phoneticPr fontId="3" type="noConversion"/>
  </si>
  <si>
    <t>역사문화</t>
    <phoneticPr fontId="3" type="noConversion"/>
  </si>
  <si>
    <t>나는 소 : 역사 생태 사육 다양성 / 장 밥티스트 드파나피외</t>
    <phoneticPr fontId="3" type="noConversion"/>
  </si>
  <si>
    <t>나는 닭 : 역사 생태 사육 다양성 / 장 클로드 페리케</t>
    <phoneticPr fontId="3" type="noConversion"/>
  </si>
  <si>
    <t>역사문화</t>
    <phoneticPr fontId="3" type="noConversion"/>
  </si>
  <si>
    <t>인권은 대학가서 누리라고요 ; 우리가 꼭 알아야 할 청소년 인권 이야기 / 김민아</t>
    <phoneticPr fontId="3" type="noConversion"/>
  </si>
  <si>
    <t>끌레마</t>
    <phoneticPr fontId="3" type="noConversion"/>
  </si>
  <si>
    <t>사회과학</t>
    <phoneticPr fontId="3" type="noConversion"/>
  </si>
  <si>
    <t>서울대 인권수업 / 정광욱</t>
    <phoneticPr fontId="3" type="noConversion"/>
  </si>
  <si>
    <t>미래의 창</t>
    <phoneticPr fontId="3" type="noConversion"/>
  </si>
  <si>
    <t>안주 / 미야베 미유키</t>
    <phoneticPr fontId="3" type="noConversion"/>
  </si>
  <si>
    <t>북스피어</t>
    <phoneticPr fontId="3" type="noConversion"/>
  </si>
  <si>
    <t>문학</t>
    <phoneticPr fontId="3" type="noConversion"/>
  </si>
  <si>
    <t>영화로 읽는 문화다양성의 코드 / 김헌식</t>
    <phoneticPr fontId="3" type="noConversion"/>
  </si>
  <si>
    <t>평민사</t>
    <phoneticPr fontId="3" type="noConversion"/>
  </si>
  <si>
    <t>예술</t>
    <phoneticPr fontId="3" type="noConversion"/>
  </si>
  <si>
    <t>김영민의 공부론 : 인이불발 당기되 쏘지 않는다 / 김영민</t>
    <phoneticPr fontId="3" type="noConversion"/>
  </si>
  <si>
    <t>샘터</t>
    <phoneticPr fontId="3" type="noConversion"/>
  </si>
  <si>
    <t>걷기 두 발로 사유하는 철학 / 프레데리크 그로</t>
    <phoneticPr fontId="3" type="noConversion"/>
  </si>
  <si>
    <t>책세상</t>
    <phoneticPr fontId="3" type="noConversion"/>
  </si>
  <si>
    <t>철학</t>
    <phoneticPr fontId="3" type="noConversion"/>
  </si>
  <si>
    <t>평화는요 / 토드 파</t>
    <phoneticPr fontId="3" type="noConversion"/>
  </si>
  <si>
    <t>예림당</t>
    <phoneticPr fontId="3" type="noConversion"/>
  </si>
  <si>
    <t>평화 그 아득한 희망을 걷다 / 송강호</t>
    <phoneticPr fontId="3" type="noConversion"/>
  </si>
  <si>
    <t>IVP</t>
    <phoneticPr fontId="3" type="noConversion"/>
  </si>
  <si>
    <t>변신(일러스트와 함께 읽는 세계명작) / 프란츠 카프카</t>
    <phoneticPr fontId="3" type="noConversion"/>
  </si>
  <si>
    <t>문학동네</t>
    <phoneticPr fontId="3" type="noConversion"/>
  </si>
  <si>
    <t>이것은 교육이 아니다 : 학교의 배반 / 지아</t>
    <phoneticPr fontId="3" type="noConversion"/>
  </si>
  <si>
    <t>교육공동체벗</t>
    <phoneticPr fontId="3" type="noConversion"/>
  </si>
  <si>
    <t>나는 왜 교사인가 / 윤지형</t>
    <phoneticPr fontId="3" type="noConversion"/>
  </si>
  <si>
    <t>외면하지 않을 권리 / 한다솜 외</t>
    <phoneticPr fontId="3" type="noConversion"/>
  </si>
  <si>
    <t>청소년 벗</t>
    <phoneticPr fontId="3" type="noConversion"/>
  </si>
  <si>
    <t>다시 교육의 희망을 묻는다면 / 조영선 외</t>
    <phoneticPr fontId="3" type="noConversion"/>
  </si>
  <si>
    <t>교육공동체벗</t>
    <phoneticPr fontId="3" type="noConversion"/>
  </si>
  <si>
    <t>삶을 위한 국어교육 / 이계삼</t>
    <phoneticPr fontId="3" type="noConversion"/>
  </si>
  <si>
    <t>만년 (다자이 오사무 전집 1) / 다자이 오사무</t>
    <phoneticPr fontId="3" type="noConversion"/>
  </si>
  <si>
    <t>B</t>
    <phoneticPr fontId="3" type="noConversion"/>
  </si>
  <si>
    <t>사랑과 미에 대하여 (다자이 오사무 전집 2) / 다자이 오사무</t>
    <phoneticPr fontId="3" type="noConversion"/>
  </si>
  <si>
    <t>유다의 고백 (다자이 오사무 전집 3) / 다자이 오사무</t>
    <phoneticPr fontId="3" type="noConversion"/>
  </si>
  <si>
    <t>신햄릿 (다자이 오사무 전집 4) / 다자이 오사무</t>
    <phoneticPr fontId="3" type="noConversion"/>
  </si>
  <si>
    <t>정의와 미소 (다자이 오사무 전집 5) / 다자이 오사무</t>
    <phoneticPr fontId="3" type="noConversion"/>
  </si>
  <si>
    <t>쓰가루 (다자이 오사무 전집 6) / 다자이 오사무</t>
    <phoneticPr fontId="3" type="noConversion"/>
  </si>
  <si>
    <t>판도라의 상자 (다자이 오사무 전집 7) / 다자이 오사무</t>
    <phoneticPr fontId="3" type="noConversion"/>
  </si>
  <si>
    <t>CD와 함께하는 내맘대로 작곡법 / 기와무라 켄</t>
    <phoneticPr fontId="3" type="noConversion"/>
  </si>
  <si>
    <t>삼호etm</t>
    <phoneticPr fontId="3" type="noConversion"/>
  </si>
  <si>
    <t>먼지 없는 방 / 김성희</t>
    <phoneticPr fontId="3" type="noConversion"/>
  </si>
  <si>
    <t>보리</t>
    <phoneticPr fontId="3" type="noConversion"/>
  </si>
  <si>
    <t>사람 냄새 / 김수박</t>
    <phoneticPr fontId="3" type="noConversion"/>
  </si>
  <si>
    <t>오늘까지만 사랑해 / 김수박</t>
    <phoneticPr fontId="3" type="noConversion"/>
  </si>
  <si>
    <t>바다출판사</t>
    <phoneticPr fontId="3" type="noConversion"/>
  </si>
  <si>
    <t>빨간 풍선 / 김수박</t>
    <phoneticPr fontId="3" type="noConversion"/>
  </si>
  <si>
    <t>수다</t>
    <phoneticPr fontId="3" type="noConversion"/>
  </si>
  <si>
    <t>카툰</t>
    <phoneticPr fontId="3" type="noConversion"/>
  </si>
  <si>
    <t>생각해 봤어? / 홍세화</t>
    <phoneticPr fontId="3" type="noConversion"/>
  </si>
  <si>
    <t>공동체 벗</t>
    <phoneticPr fontId="3" type="noConversion"/>
  </si>
  <si>
    <t>인문</t>
    <phoneticPr fontId="3" type="noConversion"/>
  </si>
  <si>
    <t>세상의 교사로 살다 / 윤지형</t>
    <phoneticPr fontId="3" type="noConversion"/>
  </si>
  <si>
    <t>공동체 벗</t>
    <phoneticPr fontId="3" type="noConversion"/>
  </si>
  <si>
    <t>행복한 학교, 행복한 교육을 꿈꾸는 나는 교문앞 스토커입니다 / 이범희</t>
    <phoneticPr fontId="3" type="noConversion"/>
  </si>
  <si>
    <t>에듀니티</t>
    <phoneticPr fontId="3" type="noConversion"/>
  </si>
  <si>
    <t>이상대의 4050 학급살림이야기 / 이상대</t>
    <phoneticPr fontId="3" type="noConversion"/>
  </si>
  <si>
    <t>우리교육</t>
    <phoneticPr fontId="3" type="noConversion"/>
  </si>
  <si>
    <t>단속사회 / 엄기호</t>
    <phoneticPr fontId="3" type="noConversion"/>
  </si>
  <si>
    <t>창비</t>
    <phoneticPr fontId="3" type="noConversion"/>
  </si>
  <si>
    <t>교사도 학교가 두렵다 / 엄기호</t>
    <phoneticPr fontId="3" type="noConversion"/>
  </si>
  <si>
    <t>따비</t>
    <phoneticPr fontId="3" type="noConversion"/>
  </si>
  <si>
    <t>방관자 / 제임스 프렐러</t>
    <phoneticPr fontId="3" type="noConversion"/>
  </si>
  <si>
    <t>미래인</t>
    <phoneticPr fontId="3" type="noConversion"/>
  </si>
  <si>
    <t>협동조합 참 좋다 / 김현대 외</t>
    <phoneticPr fontId="3" type="noConversion"/>
  </si>
  <si>
    <t>푸른지식</t>
    <phoneticPr fontId="3" type="noConversion"/>
  </si>
  <si>
    <t>선생님과 함께 읽는 이용악 / 이용악</t>
    <phoneticPr fontId="3" type="noConversion"/>
  </si>
  <si>
    <t>선생님과 함께 읽는 백석 / 백석</t>
    <phoneticPr fontId="3" type="noConversion"/>
  </si>
  <si>
    <t>선생님과 함께 읽는 이상 / 이상</t>
    <phoneticPr fontId="3" type="noConversion"/>
  </si>
  <si>
    <t>실천문학사</t>
  </si>
  <si>
    <t>실천문학사</t>
    <phoneticPr fontId="3" type="noConversion"/>
  </si>
  <si>
    <t>김수영의 연인 / 김현경</t>
    <phoneticPr fontId="3" type="noConversion"/>
  </si>
  <si>
    <t>책읽는 오두막</t>
    <phoneticPr fontId="3" type="noConversion"/>
  </si>
  <si>
    <t>콩닥콩닥 신명나는 책놀이 / 전국학교도서관담당교사 경남모임</t>
    <phoneticPr fontId="3" type="noConversion"/>
  </si>
  <si>
    <t>단비</t>
    <phoneticPr fontId="3" type="noConversion"/>
  </si>
  <si>
    <t>총류</t>
    <phoneticPr fontId="3" type="noConversion"/>
  </si>
  <si>
    <t>하리하라의 과학 24시 / 이은희</t>
    <phoneticPr fontId="3" type="noConversion"/>
  </si>
  <si>
    <t>비룡소</t>
    <phoneticPr fontId="3" type="noConversion"/>
  </si>
  <si>
    <t>철학에게 미래를 묻다 / 안광복</t>
    <phoneticPr fontId="3" type="noConversion"/>
  </si>
  <si>
    <t>해냄</t>
    <phoneticPr fontId="3" type="noConversion"/>
  </si>
  <si>
    <t>배움의 공동체 - 손우정 교수가 전하는 희망의 교실 혁명 / 손우정</t>
    <phoneticPr fontId="3" type="noConversion"/>
  </si>
  <si>
    <t>순수과학</t>
    <phoneticPr fontId="3" type="noConversion"/>
  </si>
  <si>
    <t>과학이 열리는 책 읽기 / 전국과학교사 모임</t>
    <phoneticPr fontId="3" type="noConversion"/>
  </si>
  <si>
    <t>우리교육</t>
    <phoneticPr fontId="3" type="noConversion"/>
  </si>
  <si>
    <t>북미 도서관에 끌리다 / 전국학교도서관 담당교사 서울모임</t>
    <phoneticPr fontId="3" type="noConversion"/>
  </si>
  <si>
    <t>교실 밖으로 걸어 나온 시 / 김선우</t>
    <phoneticPr fontId="3" type="noConversion"/>
  </si>
  <si>
    <t>책으로 노는 집 / 김청연</t>
    <phoneticPr fontId="3" type="noConversion"/>
  </si>
  <si>
    <t>푸른지식</t>
    <phoneticPr fontId="3" type="noConversion"/>
  </si>
  <si>
    <t>17세 : 누구나 겪지만 아무도 모르는 나이(앎과 삶 시리즈4) / 류대성</t>
    <phoneticPr fontId="3" type="noConversion"/>
  </si>
  <si>
    <t>한국출판마케티팅</t>
    <phoneticPr fontId="3" type="noConversion"/>
  </si>
  <si>
    <t>천국의 이야기꾼 권정생 / 정지아</t>
    <phoneticPr fontId="3" type="noConversion"/>
  </si>
  <si>
    <t>세상에 단한권뿐인 시집 / 박상률</t>
    <phoneticPr fontId="3" type="noConversion"/>
  </si>
  <si>
    <t>외로워서 그랬어요 / 문경보</t>
    <phoneticPr fontId="3" type="noConversion"/>
  </si>
  <si>
    <t>샨티</t>
    <phoneticPr fontId="3" type="noConversion"/>
  </si>
  <si>
    <t>엄마도 힘들어 / 문경보</t>
    <phoneticPr fontId="3" type="noConversion"/>
  </si>
  <si>
    <t>메디치미디어</t>
    <phoneticPr fontId="3" type="noConversion"/>
  </si>
  <si>
    <t>당신의 꿈은 무엇입니까 / 김수영</t>
    <phoneticPr fontId="3" type="noConversion"/>
  </si>
  <si>
    <t>웅진지식하우스</t>
    <phoneticPr fontId="3" type="noConversion"/>
  </si>
  <si>
    <t>기술과학</t>
    <phoneticPr fontId="3" type="noConversion"/>
  </si>
  <si>
    <t>동양학을 읽는 월요일 / 조용헌</t>
    <phoneticPr fontId="3" type="noConversion"/>
  </si>
  <si>
    <t>RH코리아</t>
    <phoneticPr fontId="3" type="noConversion"/>
  </si>
  <si>
    <t>시공미디어</t>
    <phoneticPr fontId="3" type="noConversion"/>
  </si>
  <si>
    <t>이어령의 80초 생각 나누기 세트(전3권) / 이어령</t>
    <phoneticPr fontId="3" type="noConversion"/>
  </si>
  <si>
    <t>프란츠 파농 / 알리스 셰르키</t>
    <phoneticPr fontId="3" type="noConversion"/>
  </si>
  <si>
    <t>문익환 평전 / 김형수</t>
    <phoneticPr fontId="3" type="noConversion"/>
  </si>
  <si>
    <t>장이 (사라져가는 토종 문화를 찾아서) / 이용한</t>
    <phoneticPr fontId="3" type="noConversion"/>
  </si>
  <si>
    <t>꾼 (사라져가는 토종 문화를 찾아서) / 이용한</t>
    <phoneticPr fontId="3" type="noConversion"/>
  </si>
  <si>
    <t>역사기행</t>
    <phoneticPr fontId="3" type="noConversion"/>
  </si>
  <si>
    <t>역사기행</t>
    <phoneticPr fontId="3" type="noConversion"/>
  </si>
  <si>
    <t>교실을 바꾼 아침독서 10분 / 행복한 아침독서</t>
    <phoneticPr fontId="3" type="noConversion"/>
  </si>
  <si>
    <t>행복한 아침 독서</t>
    <phoneticPr fontId="3" type="noConversion"/>
  </si>
  <si>
    <t>간송 선생님이 다시 찾은 우리 문화 유산 이야기 / 한상남</t>
    <phoneticPr fontId="3" type="noConversion"/>
  </si>
  <si>
    <t>역사</t>
    <phoneticPr fontId="3" type="noConversion"/>
  </si>
  <si>
    <t>여덟 단어 / 박웅현</t>
    <phoneticPr fontId="3" type="noConversion"/>
  </si>
  <si>
    <t>북하우스</t>
    <phoneticPr fontId="3" type="noConversion"/>
  </si>
  <si>
    <t>문학</t>
    <phoneticPr fontId="3" type="noConversion"/>
  </si>
  <si>
    <t>선생님과 함께 읽는 우리 소설 1(개정판) / 권순긍 외</t>
    <phoneticPr fontId="3" type="noConversion"/>
  </si>
  <si>
    <t>선생님과 함께 읽는 우리 소설 2(개정판) / 권순긍 외</t>
  </si>
  <si>
    <t>이오덕 일기 1~5 / 이오덕</t>
    <phoneticPr fontId="3" type="noConversion"/>
  </si>
  <si>
    <t>양철북</t>
    <phoneticPr fontId="3" type="noConversion"/>
  </si>
  <si>
    <t>과학은 공식이 아니라 이야기란다 / 권수진</t>
    <phoneticPr fontId="3" type="noConversion"/>
  </si>
  <si>
    <t>휴먼어린디</t>
    <phoneticPr fontId="3" type="noConversion"/>
  </si>
  <si>
    <t>슬픈 땐 매운 떢볶이 / 강정연</t>
    <phoneticPr fontId="3" type="noConversion"/>
  </si>
  <si>
    <t>비룡소</t>
    <phoneticPr fontId="3" type="noConversion"/>
  </si>
  <si>
    <t>엄마 나 또 올게 / 홍영녀</t>
    <phoneticPr fontId="3" type="noConversion"/>
  </si>
  <si>
    <t>조화로운 삶</t>
    <phoneticPr fontId="3" type="noConversion"/>
  </si>
  <si>
    <t>음악 그림 동화 세트(전5권) / 김하연</t>
    <phoneticPr fontId="3" type="noConversion"/>
  </si>
  <si>
    <t>베틀북</t>
    <phoneticPr fontId="3" type="noConversion"/>
  </si>
  <si>
    <t>3시 9분 27초 / 강민경</t>
    <phoneticPr fontId="3" type="noConversion"/>
  </si>
  <si>
    <t>계림북스</t>
    <phoneticPr fontId="3" type="noConversion"/>
  </si>
  <si>
    <t>너는 특별하단다 / 맥스루케이도</t>
    <phoneticPr fontId="3" type="noConversion"/>
  </si>
  <si>
    <t>고슴도치</t>
    <phoneticPr fontId="3" type="noConversion"/>
  </si>
  <si>
    <t>너는 특별하단다 2 / 맥스루케이도</t>
    <phoneticPr fontId="3" type="noConversion"/>
  </si>
  <si>
    <t>공룡이 없다고? / 한나 요한센</t>
    <phoneticPr fontId="3" type="noConversion"/>
  </si>
  <si>
    <t>문학과 지성사</t>
    <phoneticPr fontId="3" type="noConversion"/>
  </si>
  <si>
    <t>피터의 기묘한 몽상 / 이언 매큐언</t>
    <phoneticPr fontId="3" type="noConversion"/>
  </si>
  <si>
    <t>아이세움</t>
    <phoneticPr fontId="3" type="noConversion"/>
  </si>
  <si>
    <t>내동생 앤트 / 베치 바이어스</t>
    <phoneticPr fontId="3" type="noConversion"/>
  </si>
  <si>
    <t>보림</t>
    <phoneticPr fontId="3" type="noConversion"/>
  </si>
  <si>
    <t>놀면서 혼자하는 수학(전3권) / 이윤경</t>
    <phoneticPr fontId="3" type="noConversion"/>
  </si>
  <si>
    <t>글담</t>
    <phoneticPr fontId="3" type="noConversion"/>
  </si>
  <si>
    <t>청소년문학</t>
    <phoneticPr fontId="3" type="noConversion"/>
  </si>
  <si>
    <t>알몸으로 학교 간 날 / 타이 마르크르탄</t>
    <phoneticPr fontId="3" type="noConversion"/>
  </si>
  <si>
    <t>아름다운사람들</t>
    <phoneticPr fontId="3" type="noConversion"/>
  </si>
  <si>
    <t>너희는 하루 공부의 가격이 얼마라고 생각하니? / 조안호</t>
    <phoneticPr fontId="3" type="noConversion"/>
  </si>
  <si>
    <t>행복한 나무</t>
    <phoneticPr fontId="3" type="noConversion"/>
  </si>
  <si>
    <t>철학은 엄마보다 힘이 쎄다 / 박기복</t>
    <phoneticPr fontId="3" type="noConversion"/>
  </si>
  <si>
    <t>행복한 나무</t>
    <phoneticPr fontId="3" type="noConversion"/>
  </si>
  <si>
    <t>10대들의 힐링캠프 / 샨티아이들</t>
    <phoneticPr fontId="3" type="noConversion"/>
  </si>
  <si>
    <t>철학</t>
    <phoneticPr fontId="3" type="noConversion"/>
  </si>
  <si>
    <t>청소년문학</t>
    <phoneticPr fontId="3" type="noConversion"/>
  </si>
  <si>
    <t>행복한 부자를 꿈꾸는 10대들의 경제 캠프 / 정우현</t>
    <phoneticPr fontId="3" type="noConversion"/>
  </si>
  <si>
    <t>십대를 위한 유쾌한 토론교과서 / 박기복</t>
    <phoneticPr fontId="3" type="noConversion"/>
  </si>
  <si>
    <t>십대를 위한 진로 멘토링 / 코칭맘스쿨</t>
    <phoneticPr fontId="3" type="noConversion"/>
  </si>
  <si>
    <t>십대를 위한 어휘 콘서트 / 박기복</t>
    <phoneticPr fontId="3" type="noConversion"/>
  </si>
  <si>
    <t>어휘를 파는 카페 / 박기복</t>
    <phoneticPr fontId="3" type="noConversion"/>
  </si>
  <si>
    <t>물리와 친해지는 1분 실험 / 사마키 다케오</t>
    <phoneticPr fontId="3" type="noConversion"/>
  </si>
  <si>
    <t>그린북</t>
    <phoneticPr fontId="3" type="noConversion"/>
  </si>
  <si>
    <t>10대와 통하는 요리 인류사 / 권은중</t>
    <phoneticPr fontId="3" type="noConversion"/>
  </si>
  <si>
    <t>철수와영희</t>
    <phoneticPr fontId="3" type="noConversion"/>
  </si>
  <si>
    <t>지붕위의 감자들 / 해들리 다이어</t>
    <phoneticPr fontId="3" type="noConversion"/>
  </si>
  <si>
    <t>아일랜드</t>
    <phoneticPr fontId="3" type="noConversion"/>
  </si>
  <si>
    <t>청소년을 위한 비폭력 대화 / 김미경</t>
    <phoneticPr fontId="3" type="noConversion"/>
  </si>
  <si>
    <t>우리학교</t>
    <phoneticPr fontId="3" type="noConversion"/>
  </si>
  <si>
    <t>사자의 꿈 / 최유정</t>
    <phoneticPr fontId="3" type="noConversion"/>
  </si>
  <si>
    <t>시공사</t>
    <phoneticPr fontId="3" type="noConversion"/>
  </si>
  <si>
    <t>검은 감자 / 수전 캠베바톨레티</t>
    <phoneticPr fontId="3" type="noConversion"/>
  </si>
  <si>
    <t>돌베개</t>
    <phoneticPr fontId="3" type="noConversion"/>
  </si>
  <si>
    <t>북멘토</t>
    <phoneticPr fontId="3" type="noConversion"/>
  </si>
  <si>
    <t>역사</t>
    <phoneticPr fontId="3" type="noConversion"/>
  </si>
  <si>
    <t>장콩선생님이 들려주는 한국사 맞수 열전 / 장용준</t>
    <phoneticPr fontId="3" type="noConversion"/>
  </si>
  <si>
    <t>하루 30분 혼자 읽기의 힘 / 낸시 앳웰</t>
    <phoneticPr fontId="3" type="noConversion"/>
  </si>
  <si>
    <t>북라인</t>
    <phoneticPr fontId="3" type="noConversion"/>
  </si>
  <si>
    <t>내 이름은 자가주 / 퀜틴 블레이크</t>
    <phoneticPr fontId="3" type="noConversion"/>
  </si>
  <si>
    <t>마루벌</t>
    <phoneticPr fontId="3" type="noConversion"/>
  </si>
  <si>
    <t>부엉이와 보름달 / 제인욜런</t>
    <phoneticPr fontId="3" type="noConversion"/>
  </si>
  <si>
    <t>시공주니어</t>
    <phoneticPr fontId="3" type="noConversion"/>
  </si>
  <si>
    <t>베어 / 존 쉰헤르</t>
    <phoneticPr fontId="3" type="noConversion"/>
  </si>
  <si>
    <t>시공주니어</t>
    <phoneticPr fontId="3" type="noConversion"/>
  </si>
  <si>
    <t>우리 할아버지 / 존 버닝햄</t>
    <phoneticPr fontId="3" type="noConversion"/>
  </si>
  <si>
    <t>거짓말 같은 이야기 / 강경수</t>
    <phoneticPr fontId="3" type="noConversion"/>
  </si>
  <si>
    <t>우리 할머니 할아버지는 가끔 엉뚱한 이야긱를 하십니다 / 마리 부샨</t>
    <phoneticPr fontId="3" type="noConversion"/>
  </si>
  <si>
    <t>문학동네 어린이</t>
    <phoneticPr fontId="3" type="noConversion"/>
  </si>
  <si>
    <t>빨간 볼 / 얀 더 킨더르</t>
    <phoneticPr fontId="3" type="noConversion"/>
  </si>
  <si>
    <t>내인생의 책</t>
    <phoneticPr fontId="3" type="noConversion"/>
  </si>
  <si>
    <t>절대로 실수하지 않는 아이 / 마크 펫</t>
    <phoneticPr fontId="3" type="noConversion"/>
  </si>
  <si>
    <t>두레</t>
    <phoneticPr fontId="3" type="noConversion"/>
  </si>
  <si>
    <t>회색 아이 / 루이스 파레</t>
    <phoneticPr fontId="3" type="noConversion"/>
  </si>
  <si>
    <t>불광출판</t>
    <phoneticPr fontId="3" type="noConversion"/>
  </si>
  <si>
    <t>보름달 뜨는 밤에 / 기무라 유이치</t>
    <phoneticPr fontId="3" type="noConversion"/>
  </si>
  <si>
    <t>다 먹어 버릴 테다 / 에릭 바튀</t>
    <phoneticPr fontId="3" type="noConversion"/>
  </si>
  <si>
    <t>담푸스</t>
    <phoneticPr fontId="3" type="noConversion"/>
  </si>
  <si>
    <t>한간의 요술 말 / 천장훙</t>
    <phoneticPr fontId="3" type="noConversion"/>
  </si>
  <si>
    <t>길벗어린이</t>
    <phoneticPr fontId="3" type="noConversion"/>
  </si>
  <si>
    <t>길과 집 / 크리스타 홀타이</t>
    <phoneticPr fontId="3" type="noConversion"/>
  </si>
  <si>
    <t>두 섬 이야기 / 곽영미</t>
    <phoneticPr fontId="3" type="noConversion"/>
  </si>
  <si>
    <t>다섯수레</t>
    <phoneticPr fontId="3" type="noConversion"/>
  </si>
  <si>
    <t>나는 사실대로 말했을 뿐이야 / 패트리샤 맥키삭</t>
    <phoneticPr fontId="3" type="noConversion"/>
  </si>
  <si>
    <t>고래이야기</t>
    <phoneticPr fontId="3" type="noConversion"/>
  </si>
  <si>
    <t>지뢰밭 아이들 / 앙젤 들로누와</t>
    <phoneticPr fontId="3" type="noConversion"/>
  </si>
  <si>
    <t>한울림</t>
    <phoneticPr fontId="3" type="noConversion"/>
  </si>
  <si>
    <t>새로운 시작 / 파울라 카르바예이라</t>
    <phoneticPr fontId="3" type="noConversion"/>
  </si>
  <si>
    <t>노란상상</t>
    <phoneticPr fontId="3" type="noConversion"/>
  </si>
  <si>
    <t>머리가 자라는 동안 / 이자벨 미뇨스마르틴스</t>
    <phoneticPr fontId="3" type="noConversion"/>
  </si>
  <si>
    <t>한겨레아이들</t>
    <phoneticPr fontId="3" type="noConversion"/>
  </si>
  <si>
    <t>큰달 작은달 달력의 비밀 / 이케가미 준이치</t>
    <phoneticPr fontId="3" type="noConversion"/>
  </si>
  <si>
    <t>한솔수북</t>
    <phoneticPr fontId="3" type="noConversion"/>
  </si>
  <si>
    <t>제르손의 실수 / 에릭 킴멜</t>
    <phoneticPr fontId="3" type="noConversion"/>
  </si>
  <si>
    <t>계몽사</t>
    <phoneticPr fontId="3" type="noConversion"/>
  </si>
  <si>
    <t>사라진 로켓 병기 신기전 / 남석기</t>
    <phoneticPr fontId="3" type="noConversion"/>
  </si>
  <si>
    <t>미래아이</t>
    <phoneticPr fontId="3" type="noConversion"/>
  </si>
  <si>
    <t>짜장면 / 임선아</t>
    <phoneticPr fontId="3" type="noConversion"/>
  </si>
  <si>
    <t>미래아이</t>
    <phoneticPr fontId="3" type="noConversion"/>
  </si>
  <si>
    <t>공룡화석을 발견한 소녀 / 캐서린 브라이턴</t>
    <phoneticPr fontId="3" type="noConversion"/>
  </si>
  <si>
    <t>지구의 둘레를 잰 도서관 사서 / 캐서린 래스키</t>
    <phoneticPr fontId="3" type="noConversion"/>
  </si>
  <si>
    <t>눈 / 이보나 흐미엘레스프카</t>
    <phoneticPr fontId="3" type="noConversion"/>
  </si>
  <si>
    <t>창비</t>
    <phoneticPr fontId="3" type="noConversion"/>
  </si>
  <si>
    <t>이건 꿈일 뿐이야 / 크리스 반알스버그</t>
    <phoneticPr fontId="3" type="noConversion"/>
  </si>
  <si>
    <t>책과콩나무</t>
    <phoneticPr fontId="3" type="noConversion"/>
  </si>
  <si>
    <t>가디언즈와 잠의 요정 샌드맨 / 윌리엄 조이스</t>
    <phoneticPr fontId="3" type="noConversion"/>
  </si>
  <si>
    <t>실물크기 유물로 보는 역사 도감 / 서경석</t>
    <phoneticPr fontId="3" type="noConversion"/>
  </si>
  <si>
    <t>나는책</t>
    <phoneticPr fontId="3" type="noConversion"/>
  </si>
  <si>
    <t>Who? 김연아 / 오영석</t>
    <phoneticPr fontId="3" type="noConversion"/>
  </si>
  <si>
    <t>다산어린이</t>
    <phoneticPr fontId="3" type="noConversion"/>
  </si>
  <si>
    <t>이렇게 될 줄 몰랐어 / 아넬리즈 외르티에 외</t>
    <phoneticPr fontId="3" type="noConversion"/>
  </si>
  <si>
    <t>책과콩나무</t>
    <phoneticPr fontId="3" type="noConversion"/>
  </si>
  <si>
    <t>실뜨기 대백과 / 노구치 히로시</t>
    <phoneticPr fontId="3" type="noConversion"/>
  </si>
  <si>
    <t>봄봄스쿨</t>
    <phoneticPr fontId="3" type="noConversion"/>
  </si>
  <si>
    <t>알고보니 집게가 / 이형진</t>
    <phoneticPr fontId="3" type="noConversion"/>
  </si>
  <si>
    <t>조선북스</t>
    <phoneticPr fontId="3" type="noConversion"/>
  </si>
  <si>
    <t>수상한 아파트 / 박현숙</t>
    <phoneticPr fontId="3" type="noConversion"/>
  </si>
  <si>
    <t>책 읽어주는 아이 책비 / 김은중</t>
    <phoneticPr fontId="3" type="noConversion"/>
  </si>
  <si>
    <t>파란정원</t>
    <phoneticPr fontId="3" type="noConversion"/>
  </si>
  <si>
    <t>기름 뚝뚝 햄버거, 너 없인 못 살아 / 엘리즈 그라벨</t>
    <phoneticPr fontId="3" type="noConversion"/>
  </si>
  <si>
    <t>토토북</t>
    <phoneticPr fontId="3" type="noConversion"/>
  </si>
  <si>
    <t>세상의 편견을 깬 과학자들 / 클레어 이머</t>
    <phoneticPr fontId="3" type="noConversion"/>
  </si>
  <si>
    <t>다림</t>
    <phoneticPr fontId="3" type="noConversion"/>
  </si>
  <si>
    <t>신기한 창의력 팡팡 과학 실험실 / 다니엘 타타스키</t>
    <phoneticPr fontId="3" type="noConversion"/>
  </si>
  <si>
    <t>종이책</t>
    <phoneticPr fontId="3" type="noConversion"/>
  </si>
  <si>
    <t>지식은 내친구 세트 (전7권) / 햇살과 나무꾼</t>
    <phoneticPr fontId="3" type="noConversion"/>
  </si>
  <si>
    <t>논장</t>
    <phoneticPr fontId="3" type="noConversion"/>
  </si>
  <si>
    <t>초능력 다람쥐 율리시즈 / 케이트 디카밀로</t>
    <phoneticPr fontId="3" type="noConversion"/>
  </si>
  <si>
    <t>그려요 내마음, 그래요 내마음 / 김선현</t>
    <phoneticPr fontId="3" type="noConversion"/>
  </si>
  <si>
    <t>힐링앤북</t>
    <phoneticPr fontId="3" type="noConversion"/>
  </si>
  <si>
    <t>필경사 바틀비 / 허먼 멜빌</t>
    <phoneticPr fontId="3" type="noConversion"/>
  </si>
  <si>
    <t>보물창고</t>
    <phoneticPr fontId="3" type="noConversion"/>
  </si>
  <si>
    <t>옛 노래의 숲을 거닐다 / 김용찬</t>
    <phoneticPr fontId="3" type="noConversion"/>
  </si>
  <si>
    <t>리더스가이드</t>
    <phoneticPr fontId="3" type="noConversion"/>
  </si>
  <si>
    <t>청소년을 위한 이야기 한국 문학사 1 / 강혜원</t>
    <phoneticPr fontId="3" type="noConversion"/>
  </si>
  <si>
    <t>청소년을 위한 이야기 한국 문학사 2 / 강혜원</t>
  </si>
  <si>
    <t>국어시간에 생각키우기 / 전국국어교사모임</t>
    <phoneticPr fontId="3" type="noConversion"/>
  </si>
  <si>
    <t>국어시간에 여행글 읽기 1 / 전국국어교사모임</t>
    <phoneticPr fontId="3" type="noConversion"/>
  </si>
  <si>
    <t>국어시간에 생활글 읽기 1 / 전국국어교사모임</t>
    <phoneticPr fontId="3" type="noConversion"/>
  </si>
  <si>
    <t>국어시간에 생활글 읽기 2 / 전국국어교사모임</t>
  </si>
  <si>
    <t>국어시간에 세계시 읽기 / 전국국어교사모임</t>
    <phoneticPr fontId="3" type="noConversion"/>
  </si>
  <si>
    <t>국어시간에 세계희곡 읽기 / 전국국어교사모임</t>
    <phoneticPr fontId="3" type="noConversion"/>
  </si>
  <si>
    <t>국어시간에 세계단편 소설읽기 1(개정판) / 전국국어교사모임</t>
    <phoneticPr fontId="3" type="noConversion"/>
  </si>
  <si>
    <t>국어시간에 세계단편 소설읽기 2(개정판) / 전국국어교사모임</t>
  </si>
  <si>
    <t>문학시간에 옛글읽기 1 / 전국국어교사모임</t>
    <phoneticPr fontId="3" type="noConversion"/>
  </si>
  <si>
    <t>문학시간에 옛글읽기 2 / 전국국어교사모임</t>
  </si>
  <si>
    <t>문학시간에 옛글읽기 3 / 전국국어교사모임</t>
  </si>
  <si>
    <t>4.19 혁명과 소녀의 일기 / 이재영</t>
    <phoneticPr fontId="3" type="noConversion"/>
  </si>
  <si>
    <t>해피스토리</t>
    <phoneticPr fontId="3" type="noConversion"/>
  </si>
  <si>
    <t>분쟁과 소외에 몸을 던진 노벨평화상 수상자 / 미셸 벤자민</t>
    <phoneticPr fontId="3" type="noConversion"/>
  </si>
  <si>
    <t>꼬마이실</t>
    <phoneticPr fontId="3" type="noConversion"/>
  </si>
  <si>
    <t>민주주의란 무엇인가 / 제임스 랙서</t>
    <phoneticPr fontId="3" type="noConversion"/>
  </si>
  <si>
    <t>행성</t>
    <phoneticPr fontId="3" type="noConversion"/>
  </si>
  <si>
    <t>민주공화국 대한민국의 탄생 / 김육훈</t>
    <phoneticPr fontId="3" type="noConversion"/>
  </si>
  <si>
    <t>세계화에서 살아남기 / 엘 피스곤</t>
    <phoneticPr fontId="3" type="noConversion"/>
  </si>
  <si>
    <t>부광</t>
    <phoneticPr fontId="3" type="noConversion"/>
  </si>
  <si>
    <t>자유 평등 박애의 나라 프랑스 이야기 / 장석훈</t>
    <phoneticPr fontId="3" type="noConversion"/>
  </si>
  <si>
    <t>열다</t>
    <phoneticPr fontId="3" type="noConversion"/>
  </si>
  <si>
    <t>체게바라와 랄랄라 라틴 아메리카 / 최광렬</t>
    <phoneticPr fontId="3" type="noConversion"/>
  </si>
  <si>
    <t>처음만나는 아프리카 / 신현수</t>
    <phoneticPr fontId="3" type="noConversion"/>
  </si>
  <si>
    <t>20년간의 수요일 / 윤미향</t>
    <phoneticPr fontId="3" type="noConversion"/>
  </si>
  <si>
    <t>웅진주니어</t>
    <phoneticPr fontId="3" type="noConversion"/>
  </si>
  <si>
    <t>문명과 야만을 넘어서 문화 읽기 / 이태주</t>
    <phoneticPr fontId="3" type="noConversion"/>
  </si>
  <si>
    <t>프로네시스</t>
    <phoneticPr fontId="3" type="noConversion"/>
  </si>
  <si>
    <t>똑똑한 양육 야무진 내아이를 위한 스마트 브레인 / 데이브드 월시</t>
    <phoneticPr fontId="3" type="noConversion"/>
  </si>
  <si>
    <t>비아북</t>
    <phoneticPr fontId="3" type="noConversion"/>
  </si>
  <si>
    <t>개념 쏙 국어교과서 풀이 고전 1 / 김홍범</t>
    <phoneticPr fontId="3" type="noConversion"/>
  </si>
  <si>
    <t>신원문화사</t>
    <phoneticPr fontId="3" type="noConversion"/>
  </si>
  <si>
    <t>우리가 꼭 알아야할 우리 옛시조(문고판) / 마술연필</t>
    <phoneticPr fontId="3" type="noConversion"/>
  </si>
  <si>
    <t>네버엔딩스토리</t>
    <phoneticPr fontId="3" type="noConversion"/>
  </si>
  <si>
    <t>고전이 건네는 말 1 / 수유너머</t>
    <phoneticPr fontId="3" type="noConversion"/>
  </si>
  <si>
    <t>너머학교</t>
    <phoneticPr fontId="3" type="noConversion"/>
  </si>
  <si>
    <t>고전이 건네는 말 2 / 수유너머</t>
  </si>
  <si>
    <t>청소년을 위한 고전산문 다독다독 / 최성수</t>
    <phoneticPr fontId="3" type="noConversion"/>
  </si>
  <si>
    <t>징비록 1 / 유성록 외</t>
    <phoneticPr fontId="3" type="noConversion"/>
  </si>
  <si>
    <t>알마</t>
    <phoneticPr fontId="3" type="noConversion"/>
  </si>
  <si>
    <t>징비록 2 / 유성록 외</t>
  </si>
  <si>
    <t>징비록 3 / 유성록 외</t>
  </si>
  <si>
    <t>공부하기 싫은 날 / 김수열 외</t>
    <phoneticPr fontId="3" type="noConversion"/>
  </si>
  <si>
    <t>눈물은 내친구 / 조재도</t>
    <phoneticPr fontId="3" type="noConversion"/>
  </si>
  <si>
    <t>소녀, 적정기술을 탐하다 / 조승연</t>
    <phoneticPr fontId="3" type="noConversion"/>
  </si>
  <si>
    <t>뜨인돌</t>
    <phoneticPr fontId="3" type="noConversion"/>
  </si>
  <si>
    <t>폭파전문 꼴뚜기 / 임재영</t>
    <phoneticPr fontId="3" type="noConversion"/>
  </si>
  <si>
    <t>아침이슬</t>
    <phoneticPr fontId="3" type="noConversion"/>
  </si>
  <si>
    <t>잊고 싶은 기억과의 동행 / 이학준</t>
    <phoneticPr fontId="3" type="noConversion"/>
  </si>
  <si>
    <t>사람과책</t>
    <phoneticPr fontId="3" type="noConversion"/>
  </si>
  <si>
    <t>같은 책 다른 생각 / 김정윤</t>
    <phoneticPr fontId="3" type="noConversion"/>
  </si>
  <si>
    <t>리딩엠</t>
    <phoneticPr fontId="3" type="noConversion"/>
  </si>
  <si>
    <t>뜻밖의 선물 / 배창완</t>
    <phoneticPr fontId="3" type="noConversion"/>
  </si>
  <si>
    <t>강요하지 마세요 순수하니까 / 안승권</t>
    <phoneticPr fontId="3" type="noConversion"/>
  </si>
  <si>
    <t>나다</t>
    <phoneticPr fontId="3" type="noConversion"/>
  </si>
  <si>
    <t>스키니진 길들이기 / 김미애 외</t>
    <phoneticPr fontId="3" type="noConversion"/>
  </si>
  <si>
    <t>푸른책들</t>
    <phoneticPr fontId="3" type="noConversion"/>
  </si>
  <si>
    <t>조희룡과 골목길 친구들 / 서른</t>
    <phoneticPr fontId="3" type="noConversion"/>
  </si>
  <si>
    <t>한국고전번역원</t>
    <phoneticPr fontId="3" type="noConversion"/>
  </si>
  <si>
    <t>옥토버 스카이 / 호머 히컴</t>
    <phoneticPr fontId="3" type="noConversion"/>
  </si>
  <si>
    <t>연암서가</t>
    <phoneticPr fontId="3" type="noConversion"/>
  </si>
  <si>
    <t>파란만장 중학 1학년 / 메건 맥캐퍼티</t>
    <phoneticPr fontId="3" type="noConversion"/>
  </si>
  <si>
    <t>미래인</t>
    <phoneticPr fontId="3" type="noConversion"/>
  </si>
  <si>
    <t>우리들의 위험한 아르바이트 / 소다 오사무</t>
    <phoneticPr fontId="3" type="noConversion"/>
  </si>
  <si>
    <t>양철북</t>
    <phoneticPr fontId="3" type="noConversion"/>
  </si>
  <si>
    <t>아웃 게임 / 잭 D. 페라이올로</t>
    <phoneticPr fontId="3" type="noConversion"/>
  </si>
  <si>
    <t>씨드북</t>
    <phoneticPr fontId="3" type="noConversion"/>
  </si>
  <si>
    <t>아빠 나를 내버려둬 / 브리지트 스마자</t>
    <phoneticPr fontId="3" type="noConversion"/>
  </si>
  <si>
    <t>크레용하우스</t>
    <phoneticPr fontId="3" type="noConversion"/>
  </si>
  <si>
    <t>갈릴레오와 죽음의 코드 / 다비드 블랑코라세르나</t>
    <phoneticPr fontId="3" type="noConversion"/>
  </si>
  <si>
    <t>주니어김영사</t>
    <phoneticPr fontId="3" type="noConversion"/>
  </si>
  <si>
    <t>원더풀 라이프 / 박성철</t>
    <phoneticPr fontId="3" type="noConversion"/>
  </si>
  <si>
    <t>엘리노어 &amp; 파크 / 레인보우 로웰</t>
    <phoneticPr fontId="3" type="noConversion"/>
  </si>
  <si>
    <t>보물창고</t>
    <phoneticPr fontId="3" type="noConversion"/>
  </si>
  <si>
    <t>선생님과 함께 떠나는 문학 답사 세트(전2권) / 국어교사 20명</t>
    <phoneticPr fontId="3" type="noConversion"/>
  </si>
  <si>
    <t>나, 후안 데 파레하 / 엘리자베스 보튼데 트레비뇨</t>
    <phoneticPr fontId="3" type="noConversion"/>
  </si>
  <si>
    <t>다른</t>
    <phoneticPr fontId="3" type="noConversion"/>
  </si>
  <si>
    <t>파 프롬 홈 / 나이마 비 로버트</t>
    <phoneticPr fontId="3" type="noConversion"/>
  </si>
  <si>
    <t>한우리북스</t>
    <phoneticPr fontId="3" type="noConversion"/>
  </si>
  <si>
    <t>분해되는 아이들 / 닐 셔스터먼</t>
    <phoneticPr fontId="3" type="noConversion"/>
  </si>
  <si>
    <t>정글짐북스</t>
    <phoneticPr fontId="3" type="noConversion"/>
  </si>
  <si>
    <t>세상을 두드리는 소년 / 엘리자베스 포어먼 루이스</t>
    <phoneticPr fontId="3" type="noConversion"/>
  </si>
  <si>
    <t>개암나무</t>
    <phoneticPr fontId="3" type="noConversion"/>
  </si>
  <si>
    <t>프랑켄슈타인 / 메리 셸리</t>
    <phoneticPr fontId="3" type="noConversion"/>
  </si>
  <si>
    <t>비룡소</t>
    <phoneticPr fontId="3" type="noConversion"/>
  </si>
  <si>
    <t>내게 남겨진 비밀 / 케이티 윌리엄스</t>
    <phoneticPr fontId="3" type="noConversion"/>
  </si>
  <si>
    <t>사파리</t>
    <phoneticPr fontId="3" type="noConversion"/>
  </si>
  <si>
    <t>안녕, 난 위위야 / 거빙</t>
    <phoneticPr fontId="3" type="noConversion"/>
  </si>
  <si>
    <t>보림</t>
    <phoneticPr fontId="3" type="noConversion"/>
  </si>
  <si>
    <t>미스터리 박물관 사건 / 데이비드 글러버</t>
    <phoneticPr fontId="3" type="noConversion"/>
  </si>
  <si>
    <t>주니어랜덤</t>
    <phoneticPr fontId="3" type="noConversion"/>
  </si>
  <si>
    <t>바그다드 우편배달 소년 / 마르코스 s 칼베이로</t>
    <phoneticPr fontId="3" type="noConversion"/>
  </si>
  <si>
    <t>별숲</t>
    <phoneticPr fontId="3" type="noConversion"/>
  </si>
  <si>
    <t>조나단은 악플러 / 윤숙희</t>
    <phoneticPr fontId="3" type="noConversion"/>
  </si>
  <si>
    <t>푸른책들</t>
    <phoneticPr fontId="3" type="noConversion"/>
  </si>
  <si>
    <t>전쟁이 남긴 기적 / 마이클 모퍼고</t>
    <phoneticPr fontId="3" type="noConversion"/>
  </si>
  <si>
    <t>풀빛</t>
    <phoneticPr fontId="3" type="noConversion"/>
  </si>
  <si>
    <t>나쁜 말 팔아요 / 페드로 마냐스로메로</t>
    <phoneticPr fontId="3" type="noConversion"/>
  </si>
  <si>
    <t>나의 첫 그리스 신화 세트(전5권) / 재클린 마튼</t>
    <phoneticPr fontId="3" type="noConversion"/>
  </si>
  <si>
    <t>조선북스</t>
    <phoneticPr fontId="3" type="noConversion"/>
  </si>
  <si>
    <t>세트</t>
    <phoneticPr fontId="3" type="noConversion"/>
  </si>
  <si>
    <t>미로저택의 비밀 / 데이비드 글러버</t>
    <phoneticPr fontId="3" type="noConversion"/>
  </si>
  <si>
    <t>주니어랜덤</t>
    <phoneticPr fontId="3" type="noConversion"/>
  </si>
  <si>
    <t>스핀들러 / 로렌 올리버</t>
    <phoneticPr fontId="3" type="noConversion"/>
  </si>
  <si>
    <t>미래엠앤비</t>
    <phoneticPr fontId="3" type="noConversion"/>
  </si>
  <si>
    <t>홀로코스트 '마지막 기차'이야기 / 로라 아라토</t>
    <phoneticPr fontId="3" type="noConversion"/>
  </si>
  <si>
    <t>솔빛길</t>
    <phoneticPr fontId="3" type="noConversion"/>
  </si>
  <si>
    <t>가족을 주문해 드립니다 / 한영미</t>
    <phoneticPr fontId="3" type="noConversion"/>
  </si>
  <si>
    <t>살림어린이</t>
    <phoneticPr fontId="3" type="noConversion"/>
  </si>
  <si>
    <t>오늘이 / 송재찬</t>
    <phoneticPr fontId="3" type="noConversion"/>
  </si>
  <si>
    <t>영림카디널</t>
    <phoneticPr fontId="3" type="noConversion"/>
  </si>
  <si>
    <t>여섯줄의 천국 / 권타오</t>
    <phoneticPr fontId="3" type="noConversion"/>
  </si>
  <si>
    <t>파랑새</t>
    <phoneticPr fontId="3" type="noConversion"/>
  </si>
  <si>
    <t>노자니 할배 / 권오단</t>
    <phoneticPr fontId="3" type="noConversion"/>
  </si>
  <si>
    <t>돼지 이야기 / 유리</t>
    <phoneticPr fontId="3" type="noConversion"/>
  </si>
  <si>
    <t>이약기꽃</t>
    <phoneticPr fontId="3" type="noConversion"/>
  </si>
  <si>
    <t>박선욱 선생님이 들려주는 김득신 / 박선욱</t>
    <phoneticPr fontId="3" type="noConversion"/>
  </si>
  <si>
    <t>산하</t>
    <phoneticPr fontId="3" type="noConversion"/>
  </si>
  <si>
    <t>우리의 근대 일생의례 이야기 / 서종원</t>
    <phoneticPr fontId="3" type="noConversion"/>
  </si>
  <si>
    <t>채륜서</t>
    <phoneticPr fontId="3" type="noConversion"/>
  </si>
  <si>
    <t>여기는 취재 현장 / 신옥희</t>
    <phoneticPr fontId="3" type="noConversion"/>
  </si>
  <si>
    <t>사계절</t>
    <phoneticPr fontId="3" type="noConversion"/>
  </si>
  <si>
    <t>검은 비너스, 조세핀 베이커 / 패트리샤 흐루비파월</t>
    <phoneticPr fontId="3" type="noConversion"/>
  </si>
  <si>
    <t>할머니가 물려주신 요리책 / 김익선</t>
    <phoneticPr fontId="3" type="noConversion"/>
  </si>
  <si>
    <t>장영</t>
    <phoneticPr fontId="3" type="noConversion"/>
  </si>
  <si>
    <t>한글을 지킨 사람들 / 김슬옹</t>
    <phoneticPr fontId="3" type="noConversion"/>
  </si>
  <si>
    <t>아이세움</t>
    <phoneticPr fontId="3" type="noConversion"/>
  </si>
  <si>
    <t>둥글둥글 지구촌 건축 이야기 / 김상태</t>
    <phoneticPr fontId="3" type="noConversion"/>
  </si>
  <si>
    <t>풀빛</t>
    <phoneticPr fontId="3" type="noConversion"/>
  </si>
  <si>
    <t>옛이야기 들썩, 우리 음악 얼쑤 / 이효분</t>
    <phoneticPr fontId="3" type="noConversion"/>
  </si>
  <si>
    <t>웃는돌고래</t>
    <phoneticPr fontId="3" type="noConversion"/>
  </si>
  <si>
    <t>옛이야기 들으러 미술관 갈까? / 정숙영</t>
    <phoneticPr fontId="3" type="noConversion"/>
  </si>
  <si>
    <t>웃는돌고래</t>
    <phoneticPr fontId="3" type="noConversion"/>
  </si>
  <si>
    <t>예술</t>
    <phoneticPr fontId="3" type="noConversion"/>
  </si>
  <si>
    <t>명화 안에 수학 과학 있다 / 지에밥 창작연구소</t>
    <phoneticPr fontId="3" type="noConversion"/>
  </si>
  <si>
    <t>지에밥</t>
    <phoneticPr fontId="3" type="noConversion"/>
  </si>
  <si>
    <t>명작안에 고사성어 있다 / 강영주</t>
    <phoneticPr fontId="3" type="noConversion"/>
  </si>
  <si>
    <t>역사안에 속담있다 / 강영주</t>
    <phoneticPr fontId="3" type="noConversion"/>
  </si>
  <si>
    <t>언어</t>
    <phoneticPr fontId="3" type="noConversion"/>
  </si>
  <si>
    <t>언어</t>
    <phoneticPr fontId="3" type="noConversion"/>
  </si>
  <si>
    <t>세계지도에서 쏙쏙 뽑은 별별 세계상징 / 원영주</t>
    <phoneticPr fontId="3" type="noConversion"/>
  </si>
  <si>
    <t>학고재</t>
    <phoneticPr fontId="3" type="noConversion"/>
  </si>
  <si>
    <t>소년이 온다 / 한강</t>
    <phoneticPr fontId="3" type="noConversion"/>
  </si>
  <si>
    <t>창비</t>
    <phoneticPr fontId="3" type="noConversion"/>
  </si>
  <si>
    <t>제7일 / 위화</t>
    <phoneticPr fontId="3" type="noConversion"/>
  </si>
  <si>
    <t>푸른숲</t>
    <phoneticPr fontId="3" type="noConversion"/>
  </si>
  <si>
    <t>형제 1~3 / 위화</t>
    <phoneticPr fontId="3" type="noConversion"/>
  </si>
  <si>
    <t>가랑비속의 외침 / 위화</t>
    <phoneticPr fontId="3" type="noConversion"/>
  </si>
  <si>
    <t>휴머니스트</t>
    <phoneticPr fontId="3" type="noConversion"/>
  </si>
  <si>
    <t>무더운 여름 / 위화</t>
    <phoneticPr fontId="3" type="noConversion"/>
  </si>
  <si>
    <t>문학동네</t>
    <phoneticPr fontId="3" type="noConversion"/>
  </si>
  <si>
    <t>내게는 이름이 없다 / 위화</t>
    <phoneticPr fontId="3" type="noConversion"/>
  </si>
  <si>
    <t>재앙은 피할 수 없다 / 위화</t>
    <phoneticPr fontId="3" type="noConversion"/>
  </si>
  <si>
    <t>4월3일 사건 / 위화</t>
    <phoneticPr fontId="3" type="noConversion"/>
  </si>
  <si>
    <t>세상사는 연기와 같다 / 위화</t>
    <phoneticPr fontId="3" type="noConversion"/>
  </si>
  <si>
    <t>메신저 / 마커스 주삭</t>
    <phoneticPr fontId="3" type="noConversion"/>
  </si>
  <si>
    <t>라운드 / 마커스 주삭</t>
    <phoneticPr fontId="3" type="noConversion"/>
  </si>
  <si>
    <t>우리교육</t>
    <phoneticPr fontId="3" type="noConversion"/>
  </si>
  <si>
    <t>화인열전 1~2 / 유홍준</t>
    <phoneticPr fontId="3" type="noConversion"/>
  </si>
  <si>
    <t>역사비평사</t>
    <phoneticPr fontId="3" type="noConversion"/>
  </si>
  <si>
    <t>타인의 삶 / 플로리안 헨켈 폰 도널스마르크</t>
    <phoneticPr fontId="3" type="noConversion"/>
  </si>
  <si>
    <t>이담북스</t>
    <phoneticPr fontId="3" type="noConversion"/>
  </si>
  <si>
    <t>스틸 라이프 / 루이즈페니</t>
    <phoneticPr fontId="3" type="noConversion"/>
  </si>
  <si>
    <t>피니스아프리카에</t>
    <phoneticPr fontId="3" type="noConversion"/>
  </si>
  <si>
    <t>역사</t>
    <phoneticPr fontId="3" type="noConversion"/>
  </si>
  <si>
    <t>청소년문학</t>
    <phoneticPr fontId="3" type="noConversion"/>
  </si>
  <si>
    <t>예술</t>
    <phoneticPr fontId="3" type="noConversion"/>
  </si>
  <si>
    <t>올 크라이 카오스 / 레너드 로젠</t>
    <phoneticPr fontId="3" type="noConversion"/>
  </si>
  <si>
    <t>알에이치코리아</t>
    <phoneticPr fontId="3" type="noConversion"/>
  </si>
  <si>
    <t>레퀴엠 / 안토니오 타부키</t>
    <phoneticPr fontId="3" type="noConversion"/>
  </si>
  <si>
    <t>문학동네</t>
    <phoneticPr fontId="3" type="noConversion"/>
  </si>
  <si>
    <t>1월0일 / 바르트 무이아르트</t>
    <phoneticPr fontId="3" type="noConversion"/>
  </si>
  <si>
    <t>낭기열라</t>
    <phoneticPr fontId="3" type="noConversion"/>
  </si>
  <si>
    <t>스밀라의 눈에 대한 감각 / 패터 회</t>
    <phoneticPr fontId="3" type="noConversion"/>
  </si>
  <si>
    <t>마음산책</t>
    <phoneticPr fontId="3" type="noConversion"/>
  </si>
  <si>
    <t>나의 문화유산 답사기 3 / 유홍준</t>
    <phoneticPr fontId="3" type="noConversion"/>
  </si>
  <si>
    <t>나의 문화유산 답사기 4 / 유홍준</t>
  </si>
  <si>
    <t>나의 문화유산 답사기 5 / 유홍준</t>
  </si>
  <si>
    <t>나의 문화유산 답사기 6 / 유홍준</t>
  </si>
  <si>
    <t>나의 문화유산 답사기 7 / 유홍준</t>
  </si>
  <si>
    <t>비아북</t>
    <phoneticPr fontId="3" type="noConversion"/>
  </si>
  <si>
    <t>가부와 메이 이야기 세트(전7권) / 기무라 유이치</t>
    <phoneticPr fontId="3" type="noConversion"/>
  </si>
  <si>
    <t>장도리의 대한민국 생태 보고서 세트(전2권) / 박순찬</t>
    <phoneticPr fontId="3" type="noConversion"/>
  </si>
  <si>
    <t>내부자들 1 / 윤태호</t>
    <phoneticPr fontId="3" type="noConversion"/>
  </si>
  <si>
    <t>씨네21북스</t>
    <phoneticPr fontId="3" type="noConversion"/>
  </si>
  <si>
    <t>파란집 / 이승현</t>
    <phoneticPr fontId="3" type="noConversion"/>
  </si>
  <si>
    <t>보리</t>
    <phoneticPr fontId="3" type="noConversion"/>
  </si>
  <si>
    <t>수상한 연립 주택 / 오영진</t>
    <phoneticPr fontId="3" type="noConversion"/>
  </si>
  <si>
    <t>아랍의 봄 / 자 피에르 필리외</t>
    <phoneticPr fontId="3" type="noConversion"/>
  </si>
  <si>
    <t>이숲</t>
    <phoneticPr fontId="3" type="noConversion"/>
  </si>
  <si>
    <t>문화</t>
    <phoneticPr fontId="3" type="noConversion"/>
  </si>
  <si>
    <t>아! 팔에스타인1~2 / 원혜진</t>
    <phoneticPr fontId="3" type="noConversion"/>
  </si>
  <si>
    <t>여우고개</t>
    <phoneticPr fontId="3" type="noConversion"/>
  </si>
  <si>
    <t>청소년을 위한 동양철학사 / 임선영</t>
    <phoneticPr fontId="3" type="noConversion"/>
  </si>
  <si>
    <t>두리미디어</t>
    <phoneticPr fontId="3" type="noConversion"/>
  </si>
  <si>
    <t>철학</t>
    <phoneticPr fontId="3" type="noConversion"/>
  </si>
  <si>
    <t xml:space="preserve">지슬 / 오멸 </t>
    <phoneticPr fontId="3" type="noConversion"/>
  </si>
  <si>
    <t>서해문집</t>
    <phoneticPr fontId="3" type="noConversion"/>
  </si>
  <si>
    <t>역사</t>
    <phoneticPr fontId="3" type="noConversion"/>
  </si>
  <si>
    <t>환절기 / 이동은</t>
    <phoneticPr fontId="3" type="noConversion"/>
  </si>
  <si>
    <t>미니스커트는 어떻게 세상을 바꿨을까 / 김경선</t>
    <phoneticPr fontId="3" type="noConversion"/>
  </si>
  <si>
    <t>부키</t>
    <phoneticPr fontId="3" type="noConversion"/>
  </si>
  <si>
    <t>페코로스, 어머니 만나러 갑니다 / 오카노 유이치</t>
    <phoneticPr fontId="3" type="noConversion"/>
  </si>
  <si>
    <t>라이팅하우스</t>
    <phoneticPr fontId="3" type="noConversion"/>
  </si>
  <si>
    <t>우리 손을 잡아 엘린 / 소피아 말름베리</t>
    <phoneticPr fontId="3" type="noConversion"/>
  </si>
  <si>
    <t>문학세계사</t>
    <phoneticPr fontId="3" type="noConversion"/>
  </si>
  <si>
    <t>과학이야기 / 대릴 커닝엄</t>
    <phoneticPr fontId="3" type="noConversion"/>
  </si>
  <si>
    <t>어느 아나키스트의 고백 / 안토니오 알타리바</t>
    <phoneticPr fontId="3" type="noConversion"/>
  </si>
  <si>
    <t>이미지프레임</t>
    <phoneticPr fontId="3" type="noConversion"/>
  </si>
  <si>
    <t>기술과학</t>
    <phoneticPr fontId="3" type="noConversion"/>
  </si>
  <si>
    <t>권</t>
    <phoneticPr fontId="3" type="noConversion"/>
  </si>
  <si>
    <t>북마전 / 조철룡</t>
    <phoneticPr fontId="3" type="noConversion"/>
  </si>
  <si>
    <t>새만화책</t>
    <phoneticPr fontId="3" type="noConversion"/>
  </si>
  <si>
    <t>앨런의 전쟁 / 에마뉘엘 기베르</t>
    <phoneticPr fontId="3" type="noConversion"/>
  </si>
  <si>
    <t>열 한 살의 한잘라 / 나지 알 알리</t>
    <phoneticPr fontId="3" type="noConversion"/>
  </si>
  <si>
    <t>시대의 창</t>
    <phoneticPr fontId="3" type="noConversion"/>
  </si>
  <si>
    <t>청소년을 위한 한국 철학사 / 김윤경</t>
    <phoneticPr fontId="3" type="noConversion"/>
  </si>
  <si>
    <t>두리미디어</t>
    <phoneticPr fontId="3" type="noConversion"/>
  </si>
  <si>
    <t>청소년을 위한 서양 철학사 / 서용순</t>
    <phoneticPr fontId="3" type="noConversion"/>
  </si>
  <si>
    <t>제자백가를 격파하라 / 좌백</t>
    <phoneticPr fontId="3" type="noConversion"/>
  </si>
  <si>
    <t>마리북스</t>
    <phoneticPr fontId="3" type="noConversion"/>
  </si>
  <si>
    <t>노빈손과 상하이 비밀결사단 / 신동흔</t>
    <phoneticPr fontId="3" type="noConversion"/>
  </si>
  <si>
    <t>뜨인돌</t>
    <phoneticPr fontId="3" type="noConversion"/>
  </si>
  <si>
    <t>마법천자문 28 / 올댓스토리</t>
    <phoneticPr fontId="3" type="noConversion"/>
  </si>
  <si>
    <t>아울북</t>
    <phoneticPr fontId="3" type="noConversion"/>
  </si>
  <si>
    <t>식물도감 / 정진완</t>
    <phoneticPr fontId="3" type="noConversion"/>
  </si>
  <si>
    <t>혜지원</t>
    <phoneticPr fontId="3" type="noConversion"/>
  </si>
  <si>
    <t>식물학습도감 / 윤주복</t>
    <phoneticPr fontId="3" type="noConversion"/>
  </si>
  <si>
    <t>진선아이</t>
    <phoneticPr fontId="3" type="noConversion"/>
  </si>
  <si>
    <t>언어</t>
    <phoneticPr fontId="3" type="noConversion"/>
  </si>
  <si>
    <t>역사</t>
    <phoneticPr fontId="3" type="noConversion"/>
  </si>
  <si>
    <t>순수과학</t>
    <phoneticPr fontId="3" type="noConversion"/>
  </si>
  <si>
    <t>파라나 / 이옥수</t>
    <phoneticPr fontId="3" type="noConversion"/>
  </si>
  <si>
    <t>비룡소</t>
    <phoneticPr fontId="3" type="noConversion"/>
  </si>
  <si>
    <t>청소년문학</t>
    <phoneticPr fontId="3" type="noConversion"/>
  </si>
  <si>
    <t>야옹이와 흰둥이 1 / 윤필</t>
    <phoneticPr fontId="3" type="noConversion"/>
  </si>
  <si>
    <t>이미지프레임</t>
    <phoneticPr fontId="3" type="noConversion"/>
  </si>
  <si>
    <t>야옹이와 흰둥이 2 / 윤필</t>
  </si>
  <si>
    <t>야옹이와 흰둥이 3 / 윤필</t>
  </si>
  <si>
    <t>위대한 게츠비(웹툰) / F. 스콧 피츠제럴드</t>
    <phoneticPr fontId="3" type="noConversion"/>
  </si>
  <si>
    <t>도훈</t>
    <phoneticPr fontId="3" type="noConversion"/>
  </si>
  <si>
    <t>청소년문학</t>
    <phoneticPr fontId="3" type="noConversion"/>
  </si>
  <si>
    <t>문학속의 지리이야기 / 조지욱</t>
    <phoneticPr fontId="3" type="noConversion"/>
  </si>
  <si>
    <t>사계절</t>
    <phoneticPr fontId="3" type="noConversion"/>
  </si>
  <si>
    <t>역사</t>
    <phoneticPr fontId="3" type="noConversion"/>
  </si>
  <si>
    <t>너도 모르는 네맘, 나는 알지 / 안태일</t>
    <phoneticPr fontId="3" type="noConversion"/>
  </si>
  <si>
    <t>탐</t>
    <phoneticPr fontId="3" type="noConversion"/>
  </si>
  <si>
    <t>파인만 이야기 / 해리 러바인</t>
    <phoneticPr fontId="3" type="noConversion"/>
  </si>
  <si>
    <t>명진출판사</t>
    <phoneticPr fontId="3" type="noConversion"/>
  </si>
  <si>
    <t>순수과학</t>
    <phoneticPr fontId="3" type="noConversion"/>
  </si>
  <si>
    <t>블랙독 / 레비 핀폴드</t>
    <phoneticPr fontId="3" type="noConversion"/>
  </si>
  <si>
    <t>북스토리아이</t>
    <phoneticPr fontId="3" type="noConversion"/>
  </si>
  <si>
    <t>인생은 원찬스 / 미즈노 케이야</t>
    <phoneticPr fontId="3" type="noConversion"/>
  </si>
  <si>
    <t>지식여행</t>
    <phoneticPr fontId="3" type="noConversion"/>
  </si>
  <si>
    <t>무던이 / 이미륵</t>
    <phoneticPr fontId="3" type="noConversion"/>
  </si>
  <si>
    <t>계수나무</t>
    <phoneticPr fontId="3" type="noConversion"/>
  </si>
  <si>
    <t>무슨 일이든 다 때가 있다 / 다이앤 딜론</t>
    <phoneticPr fontId="3" type="noConversion"/>
  </si>
  <si>
    <t>논장</t>
    <phoneticPr fontId="3" type="noConversion"/>
  </si>
  <si>
    <t>사춘기라서 그래 / 이명랑</t>
    <phoneticPr fontId="3" type="noConversion"/>
  </si>
  <si>
    <t>탐</t>
    <phoneticPr fontId="3" type="noConversion"/>
  </si>
  <si>
    <t>이슬람의 눈으로 본 세계사 / 타밈 안사리</t>
    <phoneticPr fontId="3" type="noConversion"/>
  </si>
  <si>
    <t>뿌리와 이파리</t>
    <phoneticPr fontId="3" type="noConversion"/>
  </si>
  <si>
    <t>역사</t>
    <phoneticPr fontId="3" type="noConversion"/>
  </si>
  <si>
    <t>조선시대 옷장을 열다 / 조희진</t>
    <phoneticPr fontId="3" type="noConversion"/>
  </si>
  <si>
    <t>스콜라</t>
    <phoneticPr fontId="3" type="noConversion"/>
  </si>
  <si>
    <t>삼삼남매, 우리그림에 빠지다 / 이종수</t>
    <phoneticPr fontId="3" type="noConversion"/>
  </si>
  <si>
    <t>예술</t>
    <phoneticPr fontId="3" type="noConversion"/>
  </si>
  <si>
    <t>이순신 장군과 고기국수 / 김미려</t>
    <phoneticPr fontId="3" type="noConversion"/>
  </si>
  <si>
    <t>나를 갈고 닦는 예절 / 서신혜</t>
    <phoneticPr fontId="3" type="noConversion"/>
  </si>
  <si>
    <t>사회과학</t>
    <phoneticPr fontId="3" type="noConversion"/>
  </si>
  <si>
    <t>기술과학</t>
    <phoneticPr fontId="3" type="noConversion"/>
  </si>
  <si>
    <t>한눈에 펼쳐보는 전통문화 1~30권 세트 / 편집부 편</t>
    <phoneticPr fontId="3" type="noConversion"/>
  </si>
  <si>
    <t>주니어 RHK</t>
    <phoneticPr fontId="3" type="noConversion"/>
  </si>
  <si>
    <t>우리들 시리즈 세트(전4권) / 소다 오사무</t>
    <phoneticPr fontId="3" type="noConversion"/>
  </si>
  <si>
    <t>양철북</t>
    <phoneticPr fontId="3" type="noConversion"/>
  </si>
  <si>
    <t>쿠키 한입의 인생수업 / 에이미 크루즈 로젠탈</t>
    <phoneticPr fontId="3" type="noConversion"/>
  </si>
  <si>
    <t>책읽는곰</t>
    <phoneticPr fontId="3" type="noConversion"/>
  </si>
  <si>
    <t>인생수업 / 법륜</t>
    <phoneticPr fontId="3" type="noConversion"/>
  </si>
  <si>
    <t>휴</t>
    <phoneticPr fontId="3" type="noConversion"/>
  </si>
  <si>
    <t>종교</t>
    <phoneticPr fontId="3" type="noConversion"/>
  </si>
  <si>
    <t>물만두의 추리 책방 / 홍윤</t>
    <phoneticPr fontId="3" type="noConversion"/>
  </si>
  <si>
    <t xml:space="preserve">어떻게 원하는 것을 얻는가 / 스튜어트 다이아몬드 </t>
    <phoneticPr fontId="3" type="noConversion"/>
  </si>
  <si>
    <t>중학생 토론학교 예술과 아름다움 / 한지희</t>
    <phoneticPr fontId="3" type="noConversion"/>
  </si>
  <si>
    <t>우리학교</t>
    <phoneticPr fontId="3" type="noConversion"/>
  </si>
  <si>
    <t>이렇게 맛있고 멋진 채식이라면 / 생강</t>
    <phoneticPr fontId="3" type="noConversion"/>
  </si>
  <si>
    <t>동아일보사</t>
    <phoneticPr fontId="3" type="noConversion"/>
  </si>
  <si>
    <t>효소만들기 비법 노트 / 신용철</t>
    <phoneticPr fontId="3" type="noConversion"/>
  </si>
  <si>
    <t>일월담</t>
    <phoneticPr fontId="3" type="noConversion"/>
  </si>
  <si>
    <t>로푸드 레시피 / 전주리</t>
    <phoneticPr fontId="3" type="noConversion"/>
  </si>
  <si>
    <t>중앙북스</t>
    <phoneticPr fontId="3" type="noConversion"/>
  </si>
  <si>
    <t>만능 양념장 레시피 / 이현주</t>
    <phoneticPr fontId="3" type="noConversion"/>
  </si>
  <si>
    <t>경향미디어</t>
    <phoneticPr fontId="3" type="noConversion"/>
  </si>
  <si>
    <t>365 저염식 다이어트 레시피 / 홍성란</t>
    <phoneticPr fontId="3" type="noConversion"/>
  </si>
  <si>
    <t>42미디어컨텐츠</t>
    <phoneticPr fontId="3" type="noConversion"/>
  </si>
  <si>
    <t>반찬에 가까운 보존식 샐러드 / 주부의 친구사</t>
    <phoneticPr fontId="3" type="noConversion"/>
  </si>
  <si>
    <t>안테나</t>
    <phoneticPr fontId="3" type="noConversion"/>
  </si>
  <si>
    <t>생애 최고의 날은 아직 살지 않은 날들 / 도종환 외</t>
    <phoneticPr fontId="3" type="noConversion"/>
  </si>
  <si>
    <t>조화로운 삶</t>
    <phoneticPr fontId="3" type="noConversion"/>
  </si>
  <si>
    <t>문학</t>
    <phoneticPr fontId="3" type="noConversion"/>
  </si>
  <si>
    <t>해리포터 1~4 세트(전10권) 개정판 / 조앤 K. 롤링</t>
    <phoneticPr fontId="3" type="noConversion"/>
  </si>
  <si>
    <t>문학수첩</t>
    <phoneticPr fontId="3" type="noConversion"/>
  </si>
  <si>
    <t>세트</t>
    <phoneticPr fontId="3" type="noConversion"/>
  </si>
  <si>
    <t>한여름의 방정식 / 히가시노 게이고</t>
    <phoneticPr fontId="3" type="noConversion"/>
  </si>
  <si>
    <t>재인</t>
    <phoneticPr fontId="3" type="noConversion"/>
  </si>
  <si>
    <t>그 무렵 누군가 / 히가시노 게이고</t>
    <phoneticPr fontId="3" type="noConversion"/>
  </si>
  <si>
    <t>방황하는 칼날 / 히가시노 게이고</t>
    <phoneticPr fontId="3" type="noConversion"/>
  </si>
  <si>
    <t>바움</t>
    <phoneticPr fontId="3" type="noConversion"/>
  </si>
  <si>
    <t>너의 목소리가 들려 1~2(드라마 영상만화) / 박혜련</t>
    <phoneticPr fontId="3" type="noConversion"/>
  </si>
  <si>
    <t>소네트</t>
    <phoneticPr fontId="3" type="noConversion"/>
  </si>
  <si>
    <t>너의 목소리가 들려 1~2 / 이새인</t>
    <phoneticPr fontId="3" type="noConversion"/>
  </si>
  <si>
    <t>청어람 주니어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</si>
</sst>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_);[Red]\(0\)"/>
    <numFmt numFmtId="177" formatCode="#,##0;[Red]#,##0"/>
    <numFmt numFmtId="178" formatCode="0.0_ 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sz val="11"/>
      <color indexed="60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56"/>
      <name val="맑은 고딕"/>
      <family val="3"/>
    </font>
    <font>
      <b/>
      <sz val="11"/>
      <color indexed="8"/>
      <name val="맑은 고딕"/>
      <family val="3"/>
    </font>
    <font>
      <sz val="11"/>
      <color indexed="10"/>
      <name val="맑은 고딕"/>
      <family val="3"/>
    </font>
  </fonts>
  <fills count="26">
    <fill>
      <patternFill patternType="none"/>
    </fill>
    <fill>
      <patternFill patternType="gray125"/>
    </fill>
    <fill>
      <patternFill patternType="solid">
        <fgColor rgb="FFF3FEB0"/>
        <bgColor indexed="64"/>
      </patternFill>
    </fill>
    <fill>
      <patternFill patternType="solid">
        <fgColor rgb="FFEDFDB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25" borderId="14" applyNumberFormat="0" applyFont="0" applyAlignment="0" applyProtection="0">
      <alignment vertical="center"/>
    </xf>
    <xf numFmtId="0" fontId="26" fillId="22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/>
    <xf numFmtId="41" fontId="7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176" fontId="2" fillId="0" borderId="1" xfId="1" applyNumberFormat="1" applyFont="1" applyBorder="1">
      <alignment vertical="center"/>
    </xf>
    <xf numFmtId="0" fontId="1" fillId="0" borderId="0" xfId="1" applyFont="1">
      <alignment vertical="center"/>
    </xf>
    <xf numFmtId="0" fontId="6" fillId="0" borderId="6" xfId="1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176" fontId="8" fillId="0" borderId="1" xfId="2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0" fontId="10" fillId="0" borderId="6" xfId="1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76" fontId="2" fillId="0" borderId="0" xfId="1" applyNumberFormat="1" applyFont="1">
      <alignment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right" vertical="center" wrapText="1"/>
    </xf>
    <xf numFmtId="177" fontId="9" fillId="0" borderId="1" xfId="1" applyNumberFormat="1" applyFont="1" applyBorder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176" fontId="9" fillId="3" borderId="4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178" fontId="2" fillId="0" borderId="1" xfId="1" applyNumberFormat="1" applyFont="1" applyBorder="1" applyAlignment="1">
      <alignment horizontal="center" vertical="center" wrapText="1"/>
    </xf>
  </cellXfs>
  <cellStyles count="5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48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te" xfId="43"/>
    <cellStyle name="Output" xfId="44"/>
    <cellStyle name="Title" xfId="45"/>
    <cellStyle name="Total" xfId="46"/>
    <cellStyle name="Warning Text" xfId="47"/>
    <cellStyle name="쉼표 [0] 2" xfId="4"/>
    <cellStyle name="쉼표 [0] 3" xfId="23"/>
    <cellStyle name="쉼표 [0] 4" xfId="49"/>
    <cellStyle name="표준" xfId="0" builtinId="0"/>
    <cellStyle name="표준 2" xfId="1"/>
    <cellStyle name="표준 2 2" xfId="3"/>
    <cellStyle name="표준 3" xfId="24"/>
    <cellStyle name="표준_2004 도서목록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4"/>
  <sheetViews>
    <sheetView tabSelected="1" topLeftCell="A313" workbookViewId="0">
      <selection activeCell="E334" sqref="E334"/>
    </sheetView>
  </sheetViews>
  <sheetFormatPr defaultRowHeight="16.5" x14ac:dyDescent="0.3"/>
  <cols>
    <col min="1" max="1" width="5.625" style="1" customWidth="1"/>
    <col min="2" max="2" width="29" style="14" customWidth="1"/>
    <col min="3" max="3" width="15.75" style="15" customWidth="1"/>
    <col min="4" max="4" width="5.375" style="1" customWidth="1"/>
    <col min="5" max="5" width="4.875" style="1" customWidth="1"/>
    <col min="6" max="6" width="9" style="16"/>
    <col min="7" max="7" width="9" style="11"/>
    <col min="8" max="8" width="9.625" style="1" customWidth="1"/>
    <col min="9" max="11" width="9" style="2"/>
    <col min="12" max="12" width="9.125" style="2" bestFit="1" customWidth="1"/>
    <col min="13" max="256" width="9" style="2"/>
    <col min="257" max="257" width="5.625" style="2" customWidth="1"/>
    <col min="258" max="258" width="29" style="2" customWidth="1"/>
    <col min="259" max="259" width="15.75" style="2" customWidth="1"/>
    <col min="260" max="260" width="5.375" style="2" customWidth="1"/>
    <col min="261" max="261" width="4.875" style="2" customWidth="1"/>
    <col min="262" max="263" width="9" style="2"/>
    <col min="264" max="264" width="9.625" style="2" customWidth="1"/>
    <col min="265" max="267" width="9" style="2"/>
    <col min="268" max="268" width="9.125" style="2" bestFit="1" customWidth="1"/>
    <col min="269" max="512" width="9" style="2"/>
    <col min="513" max="513" width="5.625" style="2" customWidth="1"/>
    <col min="514" max="514" width="29" style="2" customWidth="1"/>
    <col min="515" max="515" width="15.75" style="2" customWidth="1"/>
    <col min="516" max="516" width="5.375" style="2" customWidth="1"/>
    <col min="517" max="517" width="4.875" style="2" customWidth="1"/>
    <col min="518" max="519" width="9" style="2"/>
    <col min="520" max="520" width="9.625" style="2" customWidth="1"/>
    <col min="521" max="523" width="9" style="2"/>
    <col min="524" max="524" width="9.125" style="2" bestFit="1" customWidth="1"/>
    <col min="525" max="768" width="9" style="2"/>
    <col min="769" max="769" width="5.625" style="2" customWidth="1"/>
    <col min="770" max="770" width="29" style="2" customWidth="1"/>
    <col min="771" max="771" width="15.75" style="2" customWidth="1"/>
    <col min="772" max="772" width="5.375" style="2" customWidth="1"/>
    <col min="773" max="773" width="4.875" style="2" customWidth="1"/>
    <col min="774" max="775" width="9" style="2"/>
    <col min="776" max="776" width="9.625" style="2" customWidth="1"/>
    <col min="777" max="779" width="9" style="2"/>
    <col min="780" max="780" width="9.125" style="2" bestFit="1" customWidth="1"/>
    <col min="781" max="1024" width="9" style="2"/>
    <col min="1025" max="1025" width="5.625" style="2" customWidth="1"/>
    <col min="1026" max="1026" width="29" style="2" customWidth="1"/>
    <col min="1027" max="1027" width="15.75" style="2" customWidth="1"/>
    <col min="1028" max="1028" width="5.375" style="2" customWidth="1"/>
    <col min="1029" max="1029" width="4.875" style="2" customWidth="1"/>
    <col min="1030" max="1031" width="9" style="2"/>
    <col min="1032" max="1032" width="9.625" style="2" customWidth="1"/>
    <col min="1033" max="1035" width="9" style="2"/>
    <col min="1036" max="1036" width="9.125" style="2" bestFit="1" customWidth="1"/>
    <col min="1037" max="1280" width="9" style="2"/>
    <col min="1281" max="1281" width="5.625" style="2" customWidth="1"/>
    <col min="1282" max="1282" width="29" style="2" customWidth="1"/>
    <col min="1283" max="1283" width="15.75" style="2" customWidth="1"/>
    <col min="1284" max="1284" width="5.375" style="2" customWidth="1"/>
    <col min="1285" max="1285" width="4.875" style="2" customWidth="1"/>
    <col min="1286" max="1287" width="9" style="2"/>
    <col min="1288" max="1288" width="9.625" style="2" customWidth="1"/>
    <col min="1289" max="1291" width="9" style="2"/>
    <col min="1292" max="1292" width="9.125" style="2" bestFit="1" customWidth="1"/>
    <col min="1293" max="1536" width="9" style="2"/>
    <col min="1537" max="1537" width="5.625" style="2" customWidth="1"/>
    <col min="1538" max="1538" width="29" style="2" customWidth="1"/>
    <col min="1539" max="1539" width="15.75" style="2" customWidth="1"/>
    <col min="1540" max="1540" width="5.375" style="2" customWidth="1"/>
    <col min="1541" max="1541" width="4.875" style="2" customWidth="1"/>
    <col min="1542" max="1543" width="9" style="2"/>
    <col min="1544" max="1544" width="9.625" style="2" customWidth="1"/>
    <col min="1545" max="1547" width="9" style="2"/>
    <col min="1548" max="1548" width="9.125" style="2" bestFit="1" customWidth="1"/>
    <col min="1549" max="1792" width="9" style="2"/>
    <col min="1793" max="1793" width="5.625" style="2" customWidth="1"/>
    <col min="1794" max="1794" width="29" style="2" customWidth="1"/>
    <col min="1795" max="1795" width="15.75" style="2" customWidth="1"/>
    <col min="1796" max="1796" width="5.375" style="2" customWidth="1"/>
    <col min="1797" max="1797" width="4.875" style="2" customWidth="1"/>
    <col min="1798" max="1799" width="9" style="2"/>
    <col min="1800" max="1800" width="9.625" style="2" customWidth="1"/>
    <col min="1801" max="1803" width="9" style="2"/>
    <col min="1804" max="1804" width="9.125" style="2" bestFit="1" customWidth="1"/>
    <col min="1805" max="2048" width="9" style="2"/>
    <col min="2049" max="2049" width="5.625" style="2" customWidth="1"/>
    <col min="2050" max="2050" width="29" style="2" customWidth="1"/>
    <col min="2051" max="2051" width="15.75" style="2" customWidth="1"/>
    <col min="2052" max="2052" width="5.375" style="2" customWidth="1"/>
    <col min="2053" max="2053" width="4.875" style="2" customWidth="1"/>
    <col min="2054" max="2055" width="9" style="2"/>
    <col min="2056" max="2056" width="9.625" style="2" customWidth="1"/>
    <col min="2057" max="2059" width="9" style="2"/>
    <col min="2060" max="2060" width="9.125" style="2" bestFit="1" customWidth="1"/>
    <col min="2061" max="2304" width="9" style="2"/>
    <col min="2305" max="2305" width="5.625" style="2" customWidth="1"/>
    <col min="2306" max="2306" width="29" style="2" customWidth="1"/>
    <col min="2307" max="2307" width="15.75" style="2" customWidth="1"/>
    <col min="2308" max="2308" width="5.375" style="2" customWidth="1"/>
    <col min="2309" max="2309" width="4.875" style="2" customWidth="1"/>
    <col min="2310" max="2311" width="9" style="2"/>
    <col min="2312" max="2312" width="9.625" style="2" customWidth="1"/>
    <col min="2313" max="2315" width="9" style="2"/>
    <col min="2316" max="2316" width="9.125" style="2" bestFit="1" customWidth="1"/>
    <col min="2317" max="2560" width="9" style="2"/>
    <col min="2561" max="2561" width="5.625" style="2" customWidth="1"/>
    <col min="2562" max="2562" width="29" style="2" customWidth="1"/>
    <col min="2563" max="2563" width="15.75" style="2" customWidth="1"/>
    <col min="2564" max="2564" width="5.375" style="2" customWidth="1"/>
    <col min="2565" max="2565" width="4.875" style="2" customWidth="1"/>
    <col min="2566" max="2567" width="9" style="2"/>
    <col min="2568" max="2568" width="9.625" style="2" customWidth="1"/>
    <col min="2569" max="2571" width="9" style="2"/>
    <col min="2572" max="2572" width="9.125" style="2" bestFit="1" customWidth="1"/>
    <col min="2573" max="2816" width="9" style="2"/>
    <col min="2817" max="2817" width="5.625" style="2" customWidth="1"/>
    <col min="2818" max="2818" width="29" style="2" customWidth="1"/>
    <col min="2819" max="2819" width="15.75" style="2" customWidth="1"/>
    <col min="2820" max="2820" width="5.375" style="2" customWidth="1"/>
    <col min="2821" max="2821" width="4.875" style="2" customWidth="1"/>
    <col min="2822" max="2823" width="9" style="2"/>
    <col min="2824" max="2824" width="9.625" style="2" customWidth="1"/>
    <col min="2825" max="2827" width="9" style="2"/>
    <col min="2828" max="2828" width="9.125" style="2" bestFit="1" customWidth="1"/>
    <col min="2829" max="3072" width="9" style="2"/>
    <col min="3073" max="3073" width="5.625" style="2" customWidth="1"/>
    <col min="3074" max="3074" width="29" style="2" customWidth="1"/>
    <col min="3075" max="3075" width="15.75" style="2" customWidth="1"/>
    <col min="3076" max="3076" width="5.375" style="2" customWidth="1"/>
    <col min="3077" max="3077" width="4.875" style="2" customWidth="1"/>
    <col min="3078" max="3079" width="9" style="2"/>
    <col min="3080" max="3080" width="9.625" style="2" customWidth="1"/>
    <col min="3081" max="3083" width="9" style="2"/>
    <col min="3084" max="3084" width="9.125" style="2" bestFit="1" customWidth="1"/>
    <col min="3085" max="3328" width="9" style="2"/>
    <col min="3329" max="3329" width="5.625" style="2" customWidth="1"/>
    <col min="3330" max="3330" width="29" style="2" customWidth="1"/>
    <col min="3331" max="3331" width="15.75" style="2" customWidth="1"/>
    <col min="3332" max="3332" width="5.375" style="2" customWidth="1"/>
    <col min="3333" max="3333" width="4.875" style="2" customWidth="1"/>
    <col min="3334" max="3335" width="9" style="2"/>
    <col min="3336" max="3336" width="9.625" style="2" customWidth="1"/>
    <col min="3337" max="3339" width="9" style="2"/>
    <col min="3340" max="3340" width="9.125" style="2" bestFit="1" customWidth="1"/>
    <col min="3341" max="3584" width="9" style="2"/>
    <col min="3585" max="3585" width="5.625" style="2" customWidth="1"/>
    <col min="3586" max="3586" width="29" style="2" customWidth="1"/>
    <col min="3587" max="3587" width="15.75" style="2" customWidth="1"/>
    <col min="3588" max="3588" width="5.375" style="2" customWidth="1"/>
    <col min="3589" max="3589" width="4.875" style="2" customWidth="1"/>
    <col min="3590" max="3591" width="9" style="2"/>
    <col min="3592" max="3592" width="9.625" style="2" customWidth="1"/>
    <col min="3593" max="3595" width="9" style="2"/>
    <col min="3596" max="3596" width="9.125" style="2" bestFit="1" customWidth="1"/>
    <col min="3597" max="3840" width="9" style="2"/>
    <col min="3841" max="3841" width="5.625" style="2" customWidth="1"/>
    <col min="3842" max="3842" width="29" style="2" customWidth="1"/>
    <col min="3843" max="3843" width="15.75" style="2" customWidth="1"/>
    <col min="3844" max="3844" width="5.375" style="2" customWidth="1"/>
    <col min="3845" max="3845" width="4.875" style="2" customWidth="1"/>
    <col min="3846" max="3847" width="9" style="2"/>
    <col min="3848" max="3848" width="9.625" style="2" customWidth="1"/>
    <col min="3849" max="3851" width="9" style="2"/>
    <col min="3852" max="3852" width="9.125" style="2" bestFit="1" customWidth="1"/>
    <col min="3853" max="4096" width="9" style="2"/>
    <col min="4097" max="4097" width="5.625" style="2" customWidth="1"/>
    <col min="4098" max="4098" width="29" style="2" customWidth="1"/>
    <col min="4099" max="4099" width="15.75" style="2" customWidth="1"/>
    <col min="4100" max="4100" width="5.375" style="2" customWidth="1"/>
    <col min="4101" max="4101" width="4.875" style="2" customWidth="1"/>
    <col min="4102" max="4103" width="9" style="2"/>
    <col min="4104" max="4104" width="9.625" style="2" customWidth="1"/>
    <col min="4105" max="4107" width="9" style="2"/>
    <col min="4108" max="4108" width="9.125" style="2" bestFit="1" customWidth="1"/>
    <col min="4109" max="4352" width="9" style="2"/>
    <col min="4353" max="4353" width="5.625" style="2" customWidth="1"/>
    <col min="4354" max="4354" width="29" style="2" customWidth="1"/>
    <col min="4355" max="4355" width="15.75" style="2" customWidth="1"/>
    <col min="4356" max="4356" width="5.375" style="2" customWidth="1"/>
    <col min="4357" max="4357" width="4.875" style="2" customWidth="1"/>
    <col min="4358" max="4359" width="9" style="2"/>
    <col min="4360" max="4360" width="9.625" style="2" customWidth="1"/>
    <col min="4361" max="4363" width="9" style="2"/>
    <col min="4364" max="4364" width="9.125" style="2" bestFit="1" customWidth="1"/>
    <col min="4365" max="4608" width="9" style="2"/>
    <col min="4609" max="4609" width="5.625" style="2" customWidth="1"/>
    <col min="4610" max="4610" width="29" style="2" customWidth="1"/>
    <col min="4611" max="4611" width="15.75" style="2" customWidth="1"/>
    <col min="4612" max="4612" width="5.375" style="2" customWidth="1"/>
    <col min="4613" max="4613" width="4.875" style="2" customWidth="1"/>
    <col min="4614" max="4615" width="9" style="2"/>
    <col min="4616" max="4616" width="9.625" style="2" customWidth="1"/>
    <col min="4617" max="4619" width="9" style="2"/>
    <col min="4620" max="4620" width="9.125" style="2" bestFit="1" customWidth="1"/>
    <col min="4621" max="4864" width="9" style="2"/>
    <col min="4865" max="4865" width="5.625" style="2" customWidth="1"/>
    <col min="4866" max="4866" width="29" style="2" customWidth="1"/>
    <col min="4867" max="4867" width="15.75" style="2" customWidth="1"/>
    <col min="4868" max="4868" width="5.375" style="2" customWidth="1"/>
    <col min="4869" max="4869" width="4.875" style="2" customWidth="1"/>
    <col min="4870" max="4871" width="9" style="2"/>
    <col min="4872" max="4872" width="9.625" style="2" customWidth="1"/>
    <col min="4873" max="4875" width="9" style="2"/>
    <col min="4876" max="4876" width="9.125" style="2" bestFit="1" customWidth="1"/>
    <col min="4877" max="5120" width="9" style="2"/>
    <col min="5121" max="5121" width="5.625" style="2" customWidth="1"/>
    <col min="5122" max="5122" width="29" style="2" customWidth="1"/>
    <col min="5123" max="5123" width="15.75" style="2" customWidth="1"/>
    <col min="5124" max="5124" width="5.375" style="2" customWidth="1"/>
    <col min="5125" max="5125" width="4.875" style="2" customWidth="1"/>
    <col min="5126" max="5127" width="9" style="2"/>
    <col min="5128" max="5128" width="9.625" style="2" customWidth="1"/>
    <col min="5129" max="5131" width="9" style="2"/>
    <col min="5132" max="5132" width="9.125" style="2" bestFit="1" customWidth="1"/>
    <col min="5133" max="5376" width="9" style="2"/>
    <col min="5377" max="5377" width="5.625" style="2" customWidth="1"/>
    <col min="5378" max="5378" width="29" style="2" customWidth="1"/>
    <col min="5379" max="5379" width="15.75" style="2" customWidth="1"/>
    <col min="5380" max="5380" width="5.375" style="2" customWidth="1"/>
    <col min="5381" max="5381" width="4.875" style="2" customWidth="1"/>
    <col min="5382" max="5383" width="9" style="2"/>
    <col min="5384" max="5384" width="9.625" style="2" customWidth="1"/>
    <col min="5385" max="5387" width="9" style="2"/>
    <col min="5388" max="5388" width="9.125" style="2" bestFit="1" customWidth="1"/>
    <col min="5389" max="5632" width="9" style="2"/>
    <col min="5633" max="5633" width="5.625" style="2" customWidth="1"/>
    <col min="5634" max="5634" width="29" style="2" customWidth="1"/>
    <col min="5635" max="5635" width="15.75" style="2" customWidth="1"/>
    <col min="5636" max="5636" width="5.375" style="2" customWidth="1"/>
    <col min="5637" max="5637" width="4.875" style="2" customWidth="1"/>
    <col min="5638" max="5639" width="9" style="2"/>
    <col min="5640" max="5640" width="9.625" style="2" customWidth="1"/>
    <col min="5641" max="5643" width="9" style="2"/>
    <col min="5644" max="5644" width="9.125" style="2" bestFit="1" customWidth="1"/>
    <col min="5645" max="5888" width="9" style="2"/>
    <col min="5889" max="5889" width="5.625" style="2" customWidth="1"/>
    <col min="5890" max="5890" width="29" style="2" customWidth="1"/>
    <col min="5891" max="5891" width="15.75" style="2" customWidth="1"/>
    <col min="5892" max="5892" width="5.375" style="2" customWidth="1"/>
    <col min="5893" max="5893" width="4.875" style="2" customWidth="1"/>
    <col min="5894" max="5895" width="9" style="2"/>
    <col min="5896" max="5896" width="9.625" style="2" customWidth="1"/>
    <col min="5897" max="5899" width="9" style="2"/>
    <col min="5900" max="5900" width="9.125" style="2" bestFit="1" customWidth="1"/>
    <col min="5901" max="6144" width="9" style="2"/>
    <col min="6145" max="6145" width="5.625" style="2" customWidth="1"/>
    <col min="6146" max="6146" width="29" style="2" customWidth="1"/>
    <col min="6147" max="6147" width="15.75" style="2" customWidth="1"/>
    <col min="6148" max="6148" width="5.375" style="2" customWidth="1"/>
    <col min="6149" max="6149" width="4.875" style="2" customWidth="1"/>
    <col min="6150" max="6151" width="9" style="2"/>
    <col min="6152" max="6152" width="9.625" style="2" customWidth="1"/>
    <col min="6153" max="6155" width="9" style="2"/>
    <col min="6156" max="6156" width="9.125" style="2" bestFit="1" customWidth="1"/>
    <col min="6157" max="6400" width="9" style="2"/>
    <col min="6401" max="6401" width="5.625" style="2" customWidth="1"/>
    <col min="6402" max="6402" width="29" style="2" customWidth="1"/>
    <col min="6403" max="6403" width="15.75" style="2" customWidth="1"/>
    <col min="6404" max="6404" width="5.375" style="2" customWidth="1"/>
    <col min="6405" max="6405" width="4.875" style="2" customWidth="1"/>
    <col min="6406" max="6407" width="9" style="2"/>
    <col min="6408" max="6408" width="9.625" style="2" customWidth="1"/>
    <col min="6409" max="6411" width="9" style="2"/>
    <col min="6412" max="6412" width="9.125" style="2" bestFit="1" customWidth="1"/>
    <col min="6413" max="6656" width="9" style="2"/>
    <col min="6657" max="6657" width="5.625" style="2" customWidth="1"/>
    <col min="6658" max="6658" width="29" style="2" customWidth="1"/>
    <col min="6659" max="6659" width="15.75" style="2" customWidth="1"/>
    <col min="6660" max="6660" width="5.375" style="2" customWidth="1"/>
    <col min="6661" max="6661" width="4.875" style="2" customWidth="1"/>
    <col min="6662" max="6663" width="9" style="2"/>
    <col min="6664" max="6664" width="9.625" style="2" customWidth="1"/>
    <col min="6665" max="6667" width="9" style="2"/>
    <col min="6668" max="6668" width="9.125" style="2" bestFit="1" customWidth="1"/>
    <col min="6669" max="6912" width="9" style="2"/>
    <col min="6913" max="6913" width="5.625" style="2" customWidth="1"/>
    <col min="6914" max="6914" width="29" style="2" customWidth="1"/>
    <col min="6915" max="6915" width="15.75" style="2" customWidth="1"/>
    <col min="6916" max="6916" width="5.375" style="2" customWidth="1"/>
    <col min="6917" max="6917" width="4.875" style="2" customWidth="1"/>
    <col min="6918" max="6919" width="9" style="2"/>
    <col min="6920" max="6920" width="9.625" style="2" customWidth="1"/>
    <col min="6921" max="6923" width="9" style="2"/>
    <col min="6924" max="6924" width="9.125" style="2" bestFit="1" customWidth="1"/>
    <col min="6925" max="7168" width="9" style="2"/>
    <col min="7169" max="7169" width="5.625" style="2" customWidth="1"/>
    <col min="7170" max="7170" width="29" style="2" customWidth="1"/>
    <col min="7171" max="7171" width="15.75" style="2" customWidth="1"/>
    <col min="7172" max="7172" width="5.375" style="2" customWidth="1"/>
    <col min="7173" max="7173" width="4.875" style="2" customWidth="1"/>
    <col min="7174" max="7175" width="9" style="2"/>
    <col min="7176" max="7176" width="9.625" style="2" customWidth="1"/>
    <col min="7177" max="7179" width="9" style="2"/>
    <col min="7180" max="7180" width="9.125" style="2" bestFit="1" customWidth="1"/>
    <col min="7181" max="7424" width="9" style="2"/>
    <col min="7425" max="7425" width="5.625" style="2" customWidth="1"/>
    <col min="7426" max="7426" width="29" style="2" customWidth="1"/>
    <col min="7427" max="7427" width="15.75" style="2" customWidth="1"/>
    <col min="7428" max="7428" width="5.375" style="2" customWidth="1"/>
    <col min="7429" max="7429" width="4.875" style="2" customWidth="1"/>
    <col min="7430" max="7431" width="9" style="2"/>
    <col min="7432" max="7432" width="9.625" style="2" customWidth="1"/>
    <col min="7433" max="7435" width="9" style="2"/>
    <col min="7436" max="7436" width="9.125" style="2" bestFit="1" customWidth="1"/>
    <col min="7437" max="7680" width="9" style="2"/>
    <col min="7681" max="7681" width="5.625" style="2" customWidth="1"/>
    <col min="7682" max="7682" width="29" style="2" customWidth="1"/>
    <col min="7683" max="7683" width="15.75" style="2" customWidth="1"/>
    <col min="7684" max="7684" width="5.375" style="2" customWidth="1"/>
    <col min="7685" max="7685" width="4.875" style="2" customWidth="1"/>
    <col min="7686" max="7687" width="9" style="2"/>
    <col min="7688" max="7688" width="9.625" style="2" customWidth="1"/>
    <col min="7689" max="7691" width="9" style="2"/>
    <col min="7692" max="7692" width="9.125" style="2" bestFit="1" customWidth="1"/>
    <col min="7693" max="7936" width="9" style="2"/>
    <col min="7937" max="7937" width="5.625" style="2" customWidth="1"/>
    <col min="7938" max="7938" width="29" style="2" customWidth="1"/>
    <col min="7939" max="7939" width="15.75" style="2" customWidth="1"/>
    <col min="7940" max="7940" width="5.375" style="2" customWidth="1"/>
    <col min="7941" max="7941" width="4.875" style="2" customWidth="1"/>
    <col min="7942" max="7943" width="9" style="2"/>
    <col min="7944" max="7944" width="9.625" style="2" customWidth="1"/>
    <col min="7945" max="7947" width="9" style="2"/>
    <col min="7948" max="7948" width="9.125" style="2" bestFit="1" customWidth="1"/>
    <col min="7949" max="8192" width="9" style="2"/>
    <col min="8193" max="8193" width="5.625" style="2" customWidth="1"/>
    <col min="8194" max="8194" width="29" style="2" customWidth="1"/>
    <col min="8195" max="8195" width="15.75" style="2" customWidth="1"/>
    <col min="8196" max="8196" width="5.375" style="2" customWidth="1"/>
    <col min="8197" max="8197" width="4.875" style="2" customWidth="1"/>
    <col min="8198" max="8199" width="9" style="2"/>
    <col min="8200" max="8200" width="9.625" style="2" customWidth="1"/>
    <col min="8201" max="8203" width="9" style="2"/>
    <col min="8204" max="8204" width="9.125" style="2" bestFit="1" customWidth="1"/>
    <col min="8205" max="8448" width="9" style="2"/>
    <col min="8449" max="8449" width="5.625" style="2" customWidth="1"/>
    <col min="8450" max="8450" width="29" style="2" customWidth="1"/>
    <col min="8451" max="8451" width="15.75" style="2" customWidth="1"/>
    <col min="8452" max="8452" width="5.375" style="2" customWidth="1"/>
    <col min="8453" max="8453" width="4.875" style="2" customWidth="1"/>
    <col min="8454" max="8455" width="9" style="2"/>
    <col min="8456" max="8456" width="9.625" style="2" customWidth="1"/>
    <col min="8457" max="8459" width="9" style="2"/>
    <col min="8460" max="8460" width="9.125" style="2" bestFit="1" customWidth="1"/>
    <col min="8461" max="8704" width="9" style="2"/>
    <col min="8705" max="8705" width="5.625" style="2" customWidth="1"/>
    <col min="8706" max="8706" width="29" style="2" customWidth="1"/>
    <col min="8707" max="8707" width="15.75" style="2" customWidth="1"/>
    <col min="8708" max="8708" width="5.375" style="2" customWidth="1"/>
    <col min="8709" max="8709" width="4.875" style="2" customWidth="1"/>
    <col min="8710" max="8711" width="9" style="2"/>
    <col min="8712" max="8712" width="9.625" style="2" customWidth="1"/>
    <col min="8713" max="8715" width="9" style="2"/>
    <col min="8716" max="8716" width="9.125" style="2" bestFit="1" customWidth="1"/>
    <col min="8717" max="8960" width="9" style="2"/>
    <col min="8961" max="8961" width="5.625" style="2" customWidth="1"/>
    <col min="8962" max="8962" width="29" style="2" customWidth="1"/>
    <col min="8963" max="8963" width="15.75" style="2" customWidth="1"/>
    <col min="8964" max="8964" width="5.375" style="2" customWidth="1"/>
    <col min="8965" max="8965" width="4.875" style="2" customWidth="1"/>
    <col min="8966" max="8967" width="9" style="2"/>
    <col min="8968" max="8968" width="9.625" style="2" customWidth="1"/>
    <col min="8969" max="8971" width="9" style="2"/>
    <col min="8972" max="8972" width="9.125" style="2" bestFit="1" customWidth="1"/>
    <col min="8973" max="9216" width="9" style="2"/>
    <col min="9217" max="9217" width="5.625" style="2" customWidth="1"/>
    <col min="9218" max="9218" width="29" style="2" customWidth="1"/>
    <col min="9219" max="9219" width="15.75" style="2" customWidth="1"/>
    <col min="9220" max="9220" width="5.375" style="2" customWidth="1"/>
    <col min="9221" max="9221" width="4.875" style="2" customWidth="1"/>
    <col min="9222" max="9223" width="9" style="2"/>
    <col min="9224" max="9224" width="9.625" style="2" customWidth="1"/>
    <col min="9225" max="9227" width="9" style="2"/>
    <col min="9228" max="9228" width="9.125" style="2" bestFit="1" customWidth="1"/>
    <col min="9229" max="9472" width="9" style="2"/>
    <col min="9473" max="9473" width="5.625" style="2" customWidth="1"/>
    <col min="9474" max="9474" width="29" style="2" customWidth="1"/>
    <col min="9475" max="9475" width="15.75" style="2" customWidth="1"/>
    <col min="9476" max="9476" width="5.375" style="2" customWidth="1"/>
    <col min="9477" max="9477" width="4.875" style="2" customWidth="1"/>
    <col min="9478" max="9479" width="9" style="2"/>
    <col min="9480" max="9480" width="9.625" style="2" customWidth="1"/>
    <col min="9481" max="9483" width="9" style="2"/>
    <col min="9484" max="9484" width="9.125" style="2" bestFit="1" customWidth="1"/>
    <col min="9485" max="9728" width="9" style="2"/>
    <col min="9729" max="9729" width="5.625" style="2" customWidth="1"/>
    <col min="9730" max="9730" width="29" style="2" customWidth="1"/>
    <col min="9731" max="9731" width="15.75" style="2" customWidth="1"/>
    <col min="9732" max="9732" width="5.375" style="2" customWidth="1"/>
    <col min="9733" max="9733" width="4.875" style="2" customWidth="1"/>
    <col min="9734" max="9735" width="9" style="2"/>
    <col min="9736" max="9736" width="9.625" style="2" customWidth="1"/>
    <col min="9737" max="9739" width="9" style="2"/>
    <col min="9740" max="9740" width="9.125" style="2" bestFit="1" customWidth="1"/>
    <col min="9741" max="9984" width="9" style="2"/>
    <col min="9985" max="9985" width="5.625" style="2" customWidth="1"/>
    <col min="9986" max="9986" width="29" style="2" customWidth="1"/>
    <col min="9987" max="9987" width="15.75" style="2" customWidth="1"/>
    <col min="9988" max="9988" width="5.375" style="2" customWidth="1"/>
    <col min="9989" max="9989" width="4.875" style="2" customWidth="1"/>
    <col min="9990" max="9991" width="9" style="2"/>
    <col min="9992" max="9992" width="9.625" style="2" customWidth="1"/>
    <col min="9993" max="9995" width="9" style="2"/>
    <col min="9996" max="9996" width="9.125" style="2" bestFit="1" customWidth="1"/>
    <col min="9997" max="10240" width="9" style="2"/>
    <col min="10241" max="10241" width="5.625" style="2" customWidth="1"/>
    <col min="10242" max="10242" width="29" style="2" customWidth="1"/>
    <col min="10243" max="10243" width="15.75" style="2" customWidth="1"/>
    <col min="10244" max="10244" width="5.375" style="2" customWidth="1"/>
    <col min="10245" max="10245" width="4.875" style="2" customWidth="1"/>
    <col min="10246" max="10247" width="9" style="2"/>
    <col min="10248" max="10248" width="9.625" style="2" customWidth="1"/>
    <col min="10249" max="10251" width="9" style="2"/>
    <col min="10252" max="10252" width="9.125" style="2" bestFit="1" customWidth="1"/>
    <col min="10253" max="10496" width="9" style="2"/>
    <col min="10497" max="10497" width="5.625" style="2" customWidth="1"/>
    <col min="10498" max="10498" width="29" style="2" customWidth="1"/>
    <col min="10499" max="10499" width="15.75" style="2" customWidth="1"/>
    <col min="10500" max="10500" width="5.375" style="2" customWidth="1"/>
    <col min="10501" max="10501" width="4.875" style="2" customWidth="1"/>
    <col min="10502" max="10503" width="9" style="2"/>
    <col min="10504" max="10504" width="9.625" style="2" customWidth="1"/>
    <col min="10505" max="10507" width="9" style="2"/>
    <col min="10508" max="10508" width="9.125" style="2" bestFit="1" customWidth="1"/>
    <col min="10509" max="10752" width="9" style="2"/>
    <col min="10753" max="10753" width="5.625" style="2" customWidth="1"/>
    <col min="10754" max="10754" width="29" style="2" customWidth="1"/>
    <col min="10755" max="10755" width="15.75" style="2" customWidth="1"/>
    <col min="10756" max="10756" width="5.375" style="2" customWidth="1"/>
    <col min="10757" max="10757" width="4.875" style="2" customWidth="1"/>
    <col min="10758" max="10759" width="9" style="2"/>
    <col min="10760" max="10760" width="9.625" style="2" customWidth="1"/>
    <col min="10761" max="10763" width="9" style="2"/>
    <col min="10764" max="10764" width="9.125" style="2" bestFit="1" customWidth="1"/>
    <col min="10765" max="11008" width="9" style="2"/>
    <col min="11009" max="11009" width="5.625" style="2" customWidth="1"/>
    <col min="11010" max="11010" width="29" style="2" customWidth="1"/>
    <col min="11011" max="11011" width="15.75" style="2" customWidth="1"/>
    <col min="11012" max="11012" width="5.375" style="2" customWidth="1"/>
    <col min="11013" max="11013" width="4.875" style="2" customWidth="1"/>
    <col min="11014" max="11015" width="9" style="2"/>
    <col min="11016" max="11016" width="9.625" style="2" customWidth="1"/>
    <col min="11017" max="11019" width="9" style="2"/>
    <col min="11020" max="11020" width="9.125" style="2" bestFit="1" customWidth="1"/>
    <col min="11021" max="11264" width="9" style="2"/>
    <col min="11265" max="11265" width="5.625" style="2" customWidth="1"/>
    <col min="11266" max="11266" width="29" style="2" customWidth="1"/>
    <col min="11267" max="11267" width="15.75" style="2" customWidth="1"/>
    <col min="11268" max="11268" width="5.375" style="2" customWidth="1"/>
    <col min="11269" max="11269" width="4.875" style="2" customWidth="1"/>
    <col min="11270" max="11271" width="9" style="2"/>
    <col min="11272" max="11272" width="9.625" style="2" customWidth="1"/>
    <col min="11273" max="11275" width="9" style="2"/>
    <col min="11276" max="11276" width="9.125" style="2" bestFit="1" customWidth="1"/>
    <col min="11277" max="11520" width="9" style="2"/>
    <col min="11521" max="11521" width="5.625" style="2" customWidth="1"/>
    <col min="11522" max="11522" width="29" style="2" customWidth="1"/>
    <col min="11523" max="11523" width="15.75" style="2" customWidth="1"/>
    <col min="11524" max="11524" width="5.375" style="2" customWidth="1"/>
    <col min="11525" max="11525" width="4.875" style="2" customWidth="1"/>
    <col min="11526" max="11527" width="9" style="2"/>
    <col min="11528" max="11528" width="9.625" style="2" customWidth="1"/>
    <col min="11529" max="11531" width="9" style="2"/>
    <col min="11532" max="11532" width="9.125" style="2" bestFit="1" customWidth="1"/>
    <col min="11533" max="11776" width="9" style="2"/>
    <col min="11777" max="11777" width="5.625" style="2" customWidth="1"/>
    <col min="11778" max="11778" width="29" style="2" customWidth="1"/>
    <col min="11779" max="11779" width="15.75" style="2" customWidth="1"/>
    <col min="11780" max="11780" width="5.375" style="2" customWidth="1"/>
    <col min="11781" max="11781" width="4.875" style="2" customWidth="1"/>
    <col min="11782" max="11783" width="9" style="2"/>
    <col min="11784" max="11784" width="9.625" style="2" customWidth="1"/>
    <col min="11785" max="11787" width="9" style="2"/>
    <col min="11788" max="11788" width="9.125" style="2" bestFit="1" customWidth="1"/>
    <col min="11789" max="12032" width="9" style="2"/>
    <col min="12033" max="12033" width="5.625" style="2" customWidth="1"/>
    <col min="12034" max="12034" width="29" style="2" customWidth="1"/>
    <col min="12035" max="12035" width="15.75" style="2" customWidth="1"/>
    <col min="12036" max="12036" width="5.375" style="2" customWidth="1"/>
    <col min="12037" max="12037" width="4.875" style="2" customWidth="1"/>
    <col min="12038" max="12039" width="9" style="2"/>
    <col min="12040" max="12040" width="9.625" style="2" customWidth="1"/>
    <col min="12041" max="12043" width="9" style="2"/>
    <col min="12044" max="12044" width="9.125" style="2" bestFit="1" customWidth="1"/>
    <col min="12045" max="12288" width="9" style="2"/>
    <col min="12289" max="12289" width="5.625" style="2" customWidth="1"/>
    <col min="12290" max="12290" width="29" style="2" customWidth="1"/>
    <col min="12291" max="12291" width="15.75" style="2" customWidth="1"/>
    <col min="12292" max="12292" width="5.375" style="2" customWidth="1"/>
    <col min="12293" max="12293" width="4.875" style="2" customWidth="1"/>
    <col min="12294" max="12295" width="9" style="2"/>
    <col min="12296" max="12296" width="9.625" style="2" customWidth="1"/>
    <col min="12297" max="12299" width="9" style="2"/>
    <col min="12300" max="12300" width="9.125" style="2" bestFit="1" customWidth="1"/>
    <col min="12301" max="12544" width="9" style="2"/>
    <col min="12545" max="12545" width="5.625" style="2" customWidth="1"/>
    <col min="12546" max="12546" width="29" style="2" customWidth="1"/>
    <col min="12547" max="12547" width="15.75" style="2" customWidth="1"/>
    <col min="12548" max="12548" width="5.375" style="2" customWidth="1"/>
    <col min="12549" max="12549" width="4.875" style="2" customWidth="1"/>
    <col min="12550" max="12551" width="9" style="2"/>
    <col min="12552" max="12552" width="9.625" style="2" customWidth="1"/>
    <col min="12553" max="12555" width="9" style="2"/>
    <col min="12556" max="12556" width="9.125" style="2" bestFit="1" customWidth="1"/>
    <col min="12557" max="12800" width="9" style="2"/>
    <col min="12801" max="12801" width="5.625" style="2" customWidth="1"/>
    <col min="12802" max="12802" width="29" style="2" customWidth="1"/>
    <col min="12803" max="12803" width="15.75" style="2" customWidth="1"/>
    <col min="12804" max="12804" width="5.375" style="2" customWidth="1"/>
    <col min="12805" max="12805" width="4.875" style="2" customWidth="1"/>
    <col min="12806" max="12807" width="9" style="2"/>
    <col min="12808" max="12808" width="9.625" style="2" customWidth="1"/>
    <col min="12809" max="12811" width="9" style="2"/>
    <col min="12812" max="12812" width="9.125" style="2" bestFit="1" customWidth="1"/>
    <col min="12813" max="13056" width="9" style="2"/>
    <col min="13057" max="13057" width="5.625" style="2" customWidth="1"/>
    <col min="13058" max="13058" width="29" style="2" customWidth="1"/>
    <col min="13059" max="13059" width="15.75" style="2" customWidth="1"/>
    <col min="13060" max="13060" width="5.375" style="2" customWidth="1"/>
    <col min="13061" max="13061" width="4.875" style="2" customWidth="1"/>
    <col min="13062" max="13063" width="9" style="2"/>
    <col min="13064" max="13064" width="9.625" style="2" customWidth="1"/>
    <col min="13065" max="13067" width="9" style="2"/>
    <col min="13068" max="13068" width="9.125" style="2" bestFit="1" customWidth="1"/>
    <col min="13069" max="13312" width="9" style="2"/>
    <col min="13313" max="13313" width="5.625" style="2" customWidth="1"/>
    <col min="13314" max="13314" width="29" style="2" customWidth="1"/>
    <col min="13315" max="13315" width="15.75" style="2" customWidth="1"/>
    <col min="13316" max="13316" width="5.375" style="2" customWidth="1"/>
    <col min="13317" max="13317" width="4.875" style="2" customWidth="1"/>
    <col min="13318" max="13319" width="9" style="2"/>
    <col min="13320" max="13320" width="9.625" style="2" customWidth="1"/>
    <col min="13321" max="13323" width="9" style="2"/>
    <col min="13324" max="13324" width="9.125" style="2" bestFit="1" customWidth="1"/>
    <col min="13325" max="13568" width="9" style="2"/>
    <col min="13569" max="13569" width="5.625" style="2" customWidth="1"/>
    <col min="13570" max="13570" width="29" style="2" customWidth="1"/>
    <col min="13571" max="13571" width="15.75" style="2" customWidth="1"/>
    <col min="13572" max="13572" width="5.375" style="2" customWidth="1"/>
    <col min="13573" max="13573" width="4.875" style="2" customWidth="1"/>
    <col min="13574" max="13575" width="9" style="2"/>
    <col min="13576" max="13576" width="9.625" style="2" customWidth="1"/>
    <col min="13577" max="13579" width="9" style="2"/>
    <col min="13580" max="13580" width="9.125" style="2" bestFit="1" customWidth="1"/>
    <col min="13581" max="13824" width="9" style="2"/>
    <col min="13825" max="13825" width="5.625" style="2" customWidth="1"/>
    <col min="13826" max="13826" width="29" style="2" customWidth="1"/>
    <col min="13827" max="13827" width="15.75" style="2" customWidth="1"/>
    <col min="13828" max="13828" width="5.375" style="2" customWidth="1"/>
    <col min="13829" max="13829" width="4.875" style="2" customWidth="1"/>
    <col min="13830" max="13831" width="9" style="2"/>
    <col min="13832" max="13832" width="9.625" style="2" customWidth="1"/>
    <col min="13833" max="13835" width="9" style="2"/>
    <col min="13836" max="13836" width="9.125" style="2" bestFit="1" customWidth="1"/>
    <col min="13837" max="14080" width="9" style="2"/>
    <col min="14081" max="14081" width="5.625" style="2" customWidth="1"/>
    <col min="14082" max="14082" width="29" style="2" customWidth="1"/>
    <col min="14083" max="14083" width="15.75" style="2" customWidth="1"/>
    <col min="14084" max="14084" width="5.375" style="2" customWidth="1"/>
    <col min="14085" max="14085" width="4.875" style="2" customWidth="1"/>
    <col min="14086" max="14087" width="9" style="2"/>
    <col min="14088" max="14088" width="9.625" style="2" customWidth="1"/>
    <col min="14089" max="14091" width="9" style="2"/>
    <col min="14092" max="14092" width="9.125" style="2" bestFit="1" customWidth="1"/>
    <col min="14093" max="14336" width="9" style="2"/>
    <col min="14337" max="14337" width="5.625" style="2" customWidth="1"/>
    <col min="14338" max="14338" width="29" style="2" customWidth="1"/>
    <col min="14339" max="14339" width="15.75" style="2" customWidth="1"/>
    <col min="14340" max="14340" width="5.375" style="2" customWidth="1"/>
    <col min="14341" max="14341" width="4.875" style="2" customWidth="1"/>
    <col min="14342" max="14343" width="9" style="2"/>
    <col min="14344" max="14344" width="9.625" style="2" customWidth="1"/>
    <col min="14345" max="14347" width="9" style="2"/>
    <col min="14348" max="14348" width="9.125" style="2" bestFit="1" customWidth="1"/>
    <col min="14349" max="14592" width="9" style="2"/>
    <col min="14593" max="14593" width="5.625" style="2" customWidth="1"/>
    <col min="14594" max="14594" width="29" style="2" customWidth="1"/>
    <col min="14595" max="14595" width="15.75" style="2" customWidth="1"/>
    <col min="14596" max="14596" width="5.375" style="2" customWidth="1"/>
    <col min="14597" max="14597" width="4.875" style="2" customWidth="1"/>
    <col min="14598" max="14599" width="9" style="2"/>
    <col min="14600" max="14600" width="9.625" style="2" customWidth="1"/>
    <col min="14601" max="14603" width="9" style="2"/>
    <col min="14604" max="14604" width="9.125" style="2" bestFit="1" customWidth="1"/>
    <col min="14605" max="14848" width="9" style="2"/>
    <col min="14849" max="14849" width="5.625" style="2" customWidth="1"/>
    <col min="14850" max="14850" width="29" style="2" customWidth="1"/>
    <col min="14851" max="14851" width="15.75" style="2" customWidth="1"/>
    <col min="14852" max="14852" width="5.375" style="2" customWidth="1"/>
    <col min="14853" max="14853" width="4.875" style="2" customWidth="1"/>
    <col min="14854" max="14855" width="9" style="2"/>
    <col min="14856" max="14856" width="9.625" style="2" customWidth="1"/>
    <col min="14857" max="14859" width="9" style="2"/>
    <col min="14860" max="14860" width="9.125" style="2" bestFit="1" customWidth="1"/>
    <col min="14861" max="15104" width="9" style="2"/>
    <col min="15105" max="15105" width="5.625" style="2" customWidth="1"/>
    <col min="15106" max="15106" width="29" style="2" customWidth="1"/>
    <col min="15107" max="15107" width="15.75" style="2" customWidth="1"/>
    <col min="15108" max="15108" width="5.375" style="2" customWidth="1"/>
    <col min="15109" max="15109" width="4.875" style="2" customWidth="1"/>
    <col min="15110" max="15111" width="9" style="2"/>
    <col min="15112" max="15112" width="9.625" style="2" customWidth="1"/>
    <col min="15113" max="15115" width="9" style="2"/>
    <col min="15116" max="15116" width="9.125" style="2" bestFit="1" customWidth="1"/>
    <col min="15117" max="15360" width="9" style="2"/>
    <col min="15361" max="15361" width="5.625" style="2" customWidth="1"/>
    <col min="15362" max="15362" width="29" style="2" customWidth="1"/>
    <col min="15363" max="15363" width="15.75" style="2" customWidth="1"/>
    <col min="15364" max="15364" width="5.375" style="2" customWidth="1"/>
    <col min="15365" max="15365" width="4.875" style="2" customWidth="1"/>
    <col min="15366" max="15367" width="9" style="2"/>
    <col min="15368" max="15368" width="9.625" style="2" customWidth="1"/>
    <col min="15369" max="15371" width="9" style="2"/>
    <col min="15372" max="15372" width="9.125" style="2" bestFit="1" customWidth="1"/>
    <col min="15373" max="15616" width="9" style="2"/>
    <col min="15617" max="15617" width="5.625" style="2" customWidth="1"/>
    <col min="15618" max="15618" width="29" style="2" customWidth="1"/>
    <col min="15619" max="15619" width="15.75" style="2" customWidth="1"/>
    <col min="15620" max="15620" width="5.375" style="2" customWidth="1"/>
    <col min="15621" max="15621" width="4.875" style="2" customWidth="1"/>
    <col min="15622" max="15623" width="9" style="2"/>
    <col min="15624" max="15624" width="9.625" style="2" customWidth="1"/>
    <col min="15625" max="15627" width="9" style="2"/>
    <col min="15628" max="15628" width="9.125" style="2" bestFit="1" customWidth="1"/>
    <col min="15629" max="15872" width="9" style="2"/>
    <col min="15873" max="15873" width="5.625" style="2" customWidth="1"/>
    <col min="15874" max="15874" width="29" style="2" customWidth="1"/>
    <col min="15875" max="15875" width="15.75" style="2" customWidth="1"/>
    <col min="15876" max="15876" width="5.375" style="2" customWidth="1"/>
    <col min="15877" max="15877" width="4.875" style="2" customWidth="1"/>
    <col min="15878" max="15879" width="9" style="2"/>
    <col min="15880" max="15880" width="9.625" style="2" customWidth="1"/>
    <col min="15881" max="15883" width="9" style="2"/>
    <col min="15884" max="15884" width="9.125" style="2" bestFit="1" customWidth="1"/>
    <col min="15885" max="16128" width="9" style="2"/>
    <col min="16129" max="16129" width="5.625" style="2" customWidth="1"/>
    <col min="16130" max="16130" width="29" style="2" customWidth="1"/>
    <col min="16131" max="16131" width="15.75" style="2" customWidth="1"/>
    <col min="16132" max="16132" width="5.375" style="2" customWidth="1"/>
    <col min="16133" max="16133" width="4.875" style="2" customWidth="1"/>
    <col min="16134" max="16135" width="9" style="2"/>
    <col min="16136" max="16136" width="9.625" style="2" customWidth="1"/>
    <col min="16137" max="16139" width="9" style="2"/>
    <col min="16140" max="16140" width="9.125" style="2" bestFit="1" customWidth="1"/>
    <col min="16141" max="16384" width="9" style="2"/>
  </cols>
  <sheetData>
    <row r="1" spans="1:8" ht="33" customHeight="1" x14ac:dyDescent="0.3">
      <c r="B1" s="24" t="s">
        <v>17</v>
      </c>
      <c r="C1" s="24"/>
      <c r="D1" s="24"/>
      <c r="E1" s="24"/>
      <c r="F1" s="24"/>
      <c r="G1" s="24"/>
      <c r="H1" s="24"/>
    </row>
    <row r="3" spans="1:8" ht="25.5" customHeight="1" x14ac:dyDescent="0.3">
      <c r="A3" s="20" t="s">
        <v>0</v>
      </c>
      <c r="B3" s="21" t="s">
        <v>1</v>
      </c>
      <c r="C3" s="22" t="s">
        <v>2</v>
      </c>
      <c r="D3" s="22" t="s">
        <v>3</v>
      </c>
      <c r="E3" s="22" t="s">
        <v>4</v>
      </c>
      <c r="F3" s="23" t="s">
        <v>5</v>
      </c>
      <c r="G3" s="17" t="s">
        <v>6</v>
      </c>
      <c r="H3" s="17" t="s">
        <v>7</v>
      </c>
    </row>
    <row r="4" spans="1:8" ht="26.25" customHeight="1" x14ac:dyDescent="0.3">
      <c r="A4" s="3">
        <v>1</v>
      </c>
      <c r="B4" s="4" t="s">
        <v>617</v>
      </c>
      <c r="C4" s="5" t="s">
        <v>618</v>
      </c>
      <c r="D4" s="3">
        <v>1</v>
      </c>
      <c r="E4" s="3" t="s">
        <v>9</v>
      </c>
      <c r="F4" s="6">
        <v>16800</v>
      </c>
      <c r="G4" s="18">
        <f>D4*F4</f>
        <v>16800</v>
      </c>
      <c r="H4" s="3" t="s">
        <v>595</v>
      </c>
    </row>
    <row r="5" spans="1:8" ht="26.25" customHeight="1" x14ac:dyDescent="0.3">
      <c r="A5" s="3">
        <v>2</v>
      </c>
      <c r="B5" s="4" t="s">
        <v>615</v>
      </c>
      <c r="C5" s="5" t="s">
        <v>616</v>
      </c>
      <c r="D5" s="3">
        <v>1</v>
      </c>
      <c r="E5" s="3" t="s">
        <v>9</v>
      </c>
      <c r="F5" s="6">
        <v>9500</v>
      </c>
      <c r="G5" s="18">
        <f>D5*F5</f>
        <v>9500</v>
      </c>
      <c r="H5" s="3" t="s">
        <v>595</v>
      </c>
    </row>
    <row r="6" spans="1:8" ht="26.25" customHeight="1" x14ac:dyDescent="0.3">
      <c r="A6" s="3">
        <v>3</v>
      </c>
      <c r="B6" s="4" t="s">
        <v>609</v>
      </c>
      <c r="C6" s="5" t="s">
        <v>610</v>
      </c>
      <c r="D6" s="3">
        <v>1</v>
      </c>
      <c r="E6" s="3" t="s">
        <v>9</v>
      </c>
      <c r="F6" s="6">
        <v>19800</v>
      </c>
      <c r="G6" s="18">
        <f>D6*F6</f>
        <v>19800</v>
      </c>
      <c r="H6" s="3" t="s">
        <v>595</v>
      </c>
    </row>
    <row r="7" spans="1:8" ht="26.25" customHeight="1" x14ac:dyDescent="0.3">
      <c r="A7" s="3">
        <v>4</v>
      </c>
      <c r="B7" s="4" t="s">
        <v>169</v>
      </c>
      <c r="C7" s="5" t="s">
        <v>170</v>
      </c>
      <c r="D7" s="3">
        <v>1</v>
      </c>
      <c r="E7" s="3" t="s">
        <v>9</v>
      </c>
      <c r="F7" s="6">
        <v>13800</v>
      </c>
      <c r="G7" s="18">
        <f>D7*F7</f>
        <v>13800</v>
      </c>
      <c r="H7" s="3" t="s">
        <v>173</v>
      </c>
    </row>
    <row r="8" spans="1:8" ht="26.25" customHeight="1" x14ac:dyDescent="0.3">
      <c r="A8" s="3">
        <v>5</v>
      </c>
      <c r="B8" s="4" t="s">
        <v>301</v>
      </c>
      <c r="C8" s="5" t="s">
        <v>302</v>
      </c>
      <c r="D8" s="3">
        <v>1</v>
      </c>
      <c r="E8" s="3" t="s">
        <v>9</v>
      </c>
      <c r="F8" s="6">
        <v>12800</v>
      </c>
      <c r="G8" s="18">
        <f>D8*F8</f>
        <v>12800</v>
      </c>
      <c r="H8" s="3" t="s">
        <v>173</v>
      </c>
    </row>
    <row r="9" spans="1:8" ht="26.25" customHeight="1" x14ac:dyDescent="0.3">
      <c r="A9" s="3">
        <v>6</v>
      </c>
      <c r="B9" s="4" t="s">
        <v>525</v>
      </c>
      <c r="C9" s="5" t="s">
        <v>526</v>
      </c>
      <c r="D9" s="3">
        <v>1</v>
      </c>
      <c r="E9" s="3" t="s">
        <v>9</v>
      </c>
      <c r="F9" s="6">
        <v>14000</v>
      </c>
      <c r="G9" s="18">
        <f>D9*F9</f>
        <v>14000</v>
      </c>
      <c r="H9" s="3" t="s">
        <v>534</v>
      </c>
    </row>
    <row r="10" spans="1:8" ht="26.25" customHeight="1" x14ac:dyDescent="0.3">
      <c r="A10" s="3">
        <v>7</v>
      </c>
      <c r="B10" s="4" t="s">
        <v>353</v>
      </c>
      <c r="C10" s="5" t="s">
        <v>354</v>
      </c>
      <c r="D10" s="3">
        <v>1</v>
      </c>
      <c r="E10" s="3" t="s">
        <v>15</v>
      </c>
      <c r="F10" s="6">
        <v>16000</v>
      </c>
      <c r="G10" s="18">
        <f>D10*F10</f>
        <v>16000</v>
      </c>
      <c r="H10" s="3" t="s">
        <v>173</v>
      </c>
    </row>
    <row r="11" spans="1:8" ht="26.25" customHeight="1" x14ac:dyDescent="0.3">
      <c r="A11" s="3">
        <v>8</v>
      </c>
      <c r="B11" s="4" t="s">
        <v>507</v>
      </c>
      <c r="C11" s="5" t="s">
        <v>505</v>
      </c>
      <c r="D11" s="3">
        <v>1</v>
      </c>
      <c r="E11" s="3" t="s">
        <v>32</v>
      </c>
      <c r="F11" s="6">
        <v>26000</v>
      </c>
      <c r="G11" s="18">
        <f>D11*F11</f>
        <v>26000</v>
      </c>
      <c r="H11" s="3" t="s">
        <v>173</v>
      </c>
    </row>
    <row r="12" spans="1:8" ht="26.25" customHeight="1" x14ac:dyDescent="0.3">
      <c r="A12" s="3">
        <v>9</v>
      </c>
      <c r="B12" s="4" t="s">
        <v>592</v>
      </c>
      <c r="C12" s="5" t="s">
        <v>589</v>
      </c>
      <c r="D12" s="3">
        <v>1</v>
      </c>
      <c r="E12" s="3" t="s">
        <v>9</v>
      </c>
      <c r="F12" s="6">
        <v>11000</v>
      </c>
      <c r="G12" s="18">
        <f>D12*F12</f>
        <v>11000</v>
      </c>
      <c r="H12" s="3" t="s">
        <v>595</v>
      </c>
    </row>
    <row r="13" spans="1:8" ht="26.25" customHeight="1" x14ac:dyDescent="0.3">
      <c r="A13" s="3">
        <v>10</v>
      </c>
      <c r="B13" s="4" t="s">
        <v>619</v>
      </c>
      <c r="C13" s="5" t="s">
        <v>620</v>
      </c>
      <c r="D13" s="3">
        <v>1</v>
      </c>
      <c r="E13" s="3" t="s">
        <v>9</v>
      </c>
      <c r="F13" s="6">
        <v>12000</v>
      </c>
      <c r="G13" s="18">
        <f>D13*F13</f>
        <v>12000</v>
      </c>
      <c r="H13" s="3" t="s">
        <v>595</v>
      </c>
    </row>
    <row r="14" spans="1:8" ht="26.25" customHeight="1" x14ac:dyDescent="0.3">
      <c r="A14" s="3">
        <v>11</v>
      </c>
      <c r="B14" s="4" t="s">
        <v>611</v>
      </c>
      <c r="C14" s="5" t="s">
        <v>612</v>
      </c>
      <c r="D14" s="3">
        <v>1</v>
      </c>
      <c r="E14" s="3" t="s">
        <v>9</v>
      </c>
      <c r="F14" s="6">
        <v>15000</v>
      </c>
      <c r="G14" s="18">
        <f>D14*F14</f>
        <v>15000</v>
      </c>
      <c r="H14" s="3" t="s">
        <v>595</v>
      </c>
    </row>
    <row r="15" spans="1:8" ht="26.25" customHeight="1" x14ac:dyDescent="0.3">
      <c r="A15" s="3">
        <v>12</v>
      </c>
      <c r="B15" s="4" t="s">
        <v>613</v>
      </c>
      <c r="C15" s="5" t="s">
        <v>614</v>
      </c>
      <c r="D15" s="3">
        <v>1</v>
      </c>
      <c r="E15" s="3" t="s">
        <v>9</v>
      </c>
      <c r="F15" s="6">
        <v>15000</v>
      </c>
      <c r="G15" s="18">
        <f>D15*F15</f>
        <v>15000</v>
      </c>
      <c r="H15" s="3" t="s">
        <v>595</v>
      </c>
    </row>
    <row r="16" spans="1:8" ht="26.25" customHeight="1" x14ac:dyDescent="0.3">
      <c r="A16" s="3">
        <v>13</v>
      </c>
      <c r="B16" s="4" t="s">
        <v>233</v>
      </c>
      <c r="C16" s="5" t="s">
        <v>234</v>
      </c>
      <c r="D16" s="3">
        <v>1</v>
      </c>
      <c r="E16" s="3" t="s">
        <v>9</v>
      </c>
      <c r="F16" s="6">
        <v>13000</v>
      </c>
      <c r="G16" s="18">
        <f>D16*F16</f>
        <v>13000</v>
      </c>
      <c r="H16" s="3" t="s">
        <v>173</v>
      </c>
    </row>
    <row r="17" spans="1:8" ht="26.25" customHeight="1" x14ac:dyDescent="0.3">
      <c r="A17" s="3">
        <v>14</v>
      </c>
      <c r="B17" s="4" t="s">
        <v>308</v>
      </c>
      <c r="C17" s="5" t="s">
        <v>309</v>
      </c>
      <c r="D17" s="3">
        <v>1</v>
      </c>
      <c r="E17" s="3" t="s">
        <v>9</v>
      </c>
      <c r="F17" s="6">
        <v>10000</v>
      </c>
      <c r="G17" s="18">
        <f>D17*F17</f>
        <v>10000</v>
      </c>
      <c r="H17" s="3" t="s">
        <v>173</v>
      </c>
    </row>
    <row r="18" spans="1:8" ht="26.25" customHeight="1" x14ac:dyDescent="0.3">
      <c r="A18" s="3">
        <v>15</v>
      </c>
      <c r="B18" s="4" t="s">
        <v>452</v>
      </c>
      <c r="C18" s="5" t="s">
        <v>453</v>
      </c>
      <c r="D18" s="3">
        <v>1</v>
      </c>
      <c r="E18" s="3" t="s">
        <v>9</v>
      </c>
      <c r="F18" s="6">
        <v>11000</v>
      </c>
      <c r="G18" s="18">
        <f>D18*F18</f>
        <v>11000</v>
      </c>
      <c r="H18" s="3" t="s">
        <v>173</v>
      </c>
    </row>
    <row r="19" spans="1:8" ht="26.25" customHeight="1" x14ac:dyDescent="0.3">
      <c r="A19" s="3">
        <v>16</v>
      </c>
      <c r="B19" s="4" t="s">
        <v>20</v>
      </c>
      <c r="C19" s="5" t="s">
        <v>21</v>
      </c>
      <c r="D19" s="3">
        <v>1</v>
      </c>
      <c r="E19" s="3" t="s">
        <v>9</v>
      </c>
      <c r="F19" s="6">
        <v>14000</v>
      </c>
      <c r="G19" s="18">
        <f>D19*F19</f>
        <v>14000</v>
      </c>
      <c r="H19" s="3" t="s">
        <v>27</v>
      </c>
    </row>
    <row r="20" spans="1:8" ht="26.25" customHeight="1" x14ac:dyDescent="0.3">
      <c r="A20" s="3">
        <v>17</v>
      </c>
      <c r="B20" s="4" t="s">
        <v>22</v>
      </c>
      <c r="C20" s="5" t="s">
        <v>23</v>
      </c>
      <c r="D20" s="3">
        <v>2</v>
      </c>
      <c r="E20" s="3" t="s">
        <v>9</v>
      </c>
      <c r="F20" s="6">
        <v>13000</v>
      </c>
      <c r="G20" s="18">
        <f>D20*F20</f>
        <v>26000</v>
      </c>
      <c r="H20" s="3" t="s">
        <v>28</v>
      </c>
    </row>
    <row r="21" spans="1:8" ht="26.25" customHeight="1" x14ac:dyDescent="0.3">
      <c r="A21" s="3">
        <v>18</v>
      </c>
      <c r="B21" s="4" t="s">
        <v>106</v>
      </c>
      <c r="C21" s="5" t="s">
        <v>107</v>
      </c>
      <c r="D21" s="3">
        <v>1</v>
      </c>
      <c r="E21" s="3" t="s">
        <v>9</v>
      </c>
      <c r="F21" s="6">
        <v>14000</v>
      </c>
      <c r="G21" s="18">
        <f>D21*F21</f>
        <v>14000</v>
      </c>
      <c r="H21" s="3" t="s">
        <v>27</v>
      </c>
    </row>
    <row r="22" spans="1:8" ht="26.25" customHeight="1" x14ac:dyDescent="0.3">
      <c r="A22" s="3">
        <v>19</v>
      </c>
      <c r="B22" s="4" t="s">
        <v>108</v>
      </c>
      <c r="C22" s="5" t="s">
        <v>107</v>
      </c>
      <c r="D22" s="3">
        <v>1</v>
      </c>
      <c r="E22" s="3" t="s">
        <v>9</v>
      </c>
      <c r="F22" s="6">
        <v>14000</v>
      </c>
      <c r="G22" s="18">
        <f>D22*F22</f>
        <v>14000</v>
      </c>
      <c r="H22" s="3" t="s">
        <v>27</v>
      </c>
    </row>
    <row r="23" spans="1:8" ht="26.25" customHeight="1" x14ac:dyDescent="0.3">
      <c r="A23" s="3">
        <v>20</v>
      </c>
      <c r="B23" s="4" t="s">
        <v>110</v>
      </c>
      <c r="C23" s="5" t="s">
        <v>107</v>
      </c>
      <c r="D23" s="3">
        <v>1</v>
      </c>
      <c r="E23" s="3" t="s">
        <v>9</v>
      </c>
      <c r="F23" s="6">
        <v>14000</v>
      </c>
      <c r="G23" s="18">
        <f>D23*F23</f>
        <v>14000</v>
      </c>
      <c r="H23" s="3" t="s">
        <v>27</v>
      </c>
    </row>
    <row r="24" spans="1:8" ht="26.25" customHeight="1" x14ac:dyDescent="0.3">
      <c r="A24" s="3">
        <v>21</v>
      </c>
      <c r="B24" s="4" t="s">
        <v>112</v>
      </c>
      <c r="C24" s="5" t="s">
        <v>107</v>
      </c>
      <c r="D24" s="3">
        <v>1</v>
      </c>
      <c r="E24" s="3" t="s">
        <v>9</v>
      </c>
      <c r="F24" s="6">
        <v>14000</v>
      </c>
      <c r="G24" s="18">
        <f>D24*F24</f>
        <v>14000</v>
      </c>
      <c r="H24" s="3" t="s">
        <v>27</v>
      </c>
    </row>
    <row r="25" spans="1:8" ht="26.25" customHeight="1" x14ac:dyDescent="0.3">
      <c r="A25" s="3">
        <v>22</v>
      </c>
      <c r="B25" s="4" t="s">
        <v>109</v>
      </c>
      <c r="C25" s="5" t="s">
        <v>107</v>
      </c>
      <c r="D25" s="3">
        <v>1</v>
      </c>
      <c r="E25" s="3" t="s">
        <v>9</v>
      </c>
      <c r="F25" s="6">
        <v>14000</v>
      </c>
      <c r="G25" s="18">
        <f>D25*F25</f>
        <v>14000</v>
      </c>
      <c r="H25" s="3" t="s">
        <v>27</v>
      </c>
    </row>
    <row r="26" spans="1:8" ht="39.75" customHeight="1" x14ac:dyDescent="0.3">
      <c r="A26" s="3">
        <v>23</v>
      </c>
      <c r="B26" s="4" t="s">
        <v>111</v>
      </c>
      <c r="C26" s="5" t="s">
        <v>107</v>
      </c>
      <c r="D26" s="3">
        <v>1</v>
      </c>
      <c r="E26" s="3" t="s">
        <v>9</v>
      </c>
      <c r="F26" s="6">
        <v>14000</v>
      </c>
      <c r="G26" s="18">
        <f>D26*F26</f>
        <v>14000</v>
      </c>
      <c r="H26" s="3" t="s">
        <v>27</v>
      </c>
    </row>
    <row r="27" spans="1:8" ht="26.25" customHeight="1" x14ac:dyDescent="0.3">
      <c r="A27" s="3">
        <v>24</v>
      </c>
      <c r="B27" s="4" t="s">
        <v>113</v>
      </c>
      <c r="C27" s="5" t="s">
        <v>107</v>
      </c>
      <c r="D27" s="3">
        <v>1</v>
      </c>
      <c r="E27" s="3" t="s">
        <v>9</v>
      </c>
      <c r="F27" s="6">
        <v>14000</v>
      </c>
      <c r="G27" s="18">
        <f>D27*F27</f>
        <v>14000</v>
      </c>
      <c r="H27" s="3" t="s">
        <v>27</v>
      </c>
    </row>
    <row r="28" spans="1:8" ht="26.25" customHeight="1" x14ac:dyDescent="0.3">
      <c r="A28" s="3">
        <v>25</v>
      </c>
      <c r="B28" s="4" t="s">
        <v>478</v>
      </c>
      <c r="C28" s="5" t="s">
        <v>475</v>
      </c>
      <c r="D28" s="3">
        <v>1</v>
      </c>
      <c r="E28" s="3" t="s">
        <v>9</v>
      </c>
      <c r="F28" s="6">
        <v>11000</v>
      </c>
      <c r="G28" s="18">
        <f>D28*F28</f>
        <v>11000</v>
      </c>
      <c r="H28" s="3" t="s">
        <v>27</v>
      </c>
    </row>
    <row r="29" spans="1:8" ht="26.25" customHeight="1" x14ac:dyDescent="0.3">
      <c r="A29" s="3">
        <v>26</v>
      </c>
      <c r="B29" s="4" t="s">
        <v>480</v>
      </c>
      <c r="C29" s="5" t="s">
        <v>475</v>
      </c>
      <c r="D29" s="3">
        <v>1</v>
      </c>
      <c r="E29" s="3" t="s">
        <v>14</v>
      </c>
      <c r="F29" s="6">
        <v>14000</v>
      </c>
      <c r="G29" s="18">
        <f>D29*F29</f>
        <v>14000</v>
      </c>
      <c r="H29" s="3" t="s">
        <v>27</v>
      </c>
    </row>
    <row r="30" spans="1:8" s="7" customFormat="1" ht="26.25" customHeight="1" x14ac:dyDescent="0.3">
      <c r="A30" s="3">
        <v>27</v>
      </c>
      <c r="B30" s="4" t="s">
        <v>474</v>
      </c>
      <c r="C30" s="5" t="s">
        <v>475</v>
      </c>
      <c r="D30" s="3">
        <v>1</v>
      </c>
      <c r="E30" s="3" t="s">
        <v>9</v>
      </c>
      <c r="F30" s="6">
        <v>10000</v>
      </c>
      <c r="G30" s="18">
        <f>D30*F30</f>
        <v>10000</v>
      </c>
      <c r="H30" s="3" t="s">
        <v>27</v>
      </c>
    </row>
    <row r="31" spans="1:8" ht="26.25" customHeight="1" x14ac:dyDescent="0.3">
      <c r="A31" s="3">
        <v>28</v>
      </c>
      <c r="B31" s="4" t="s">
        <v>96</v>
      </c>
      <c r="C31" s="5" t="s">
        <v>97</v>
      </c>
      <c r="D31" s="3">
        <v>1</v>
      </c>
      <c r="E31" s="3" t="s">
        <v>9</v>
      </c>
      <c r="F31" s="6">
        <v>9500</v>
      </c>
      <c r="G31" s="18">
        <f>D31*F31</f>
        <v>9500</v>
      </c>
      <c r="H31" s="3" t="s">
        <v>27</v>
      </c>
    </row>
    <row r="32" spans="1:8" ht="26.25" customHeight="1" x14ac:dyDescent="0.3">
      <c r="A32" s="3">
        <v>29</v>
      </c>
      <c r="B32" s="4" t="s">
        <v>477</v>
      </c>
      <c r="C32" s="5" t="s">
        <v>475</v>
      </c>
      <c r="D32" s="3">
        <v>1</v>
      </c>
      <c r="E32" s="3" t="s">
        <v>14</v>
      </c>
      <c r="F32" s="6">
        <v>11500</v>
      </c>
      <c r="G32" s="18">
        <f>D32*F32</f>
        <v>11500</v>
      </c>
      <c r="H32" s="3" t="s">
        <v>27</v>
      </c>
    </row>
    <row r="33" spans="1:8" ht="26.25" customHeight="1" x14ac:dyDescent="0.3">
      <c r="A33" s="3">
        <v>30</v>
      </c>
      <c r="B33" s="4" t="s">
        <v>137</v>
      </c>
      <c r="C33" s="5" t="s">
        <v>138</v>
      </c>
      <c r="D33" s="3">
        <v>1</v>
      </c>
      <c r="E33" s="3" t="s">
        <v>9</v>
      </c>
      <c r="F33" s="6">
        <v>9500</v>
      </c>
      <c r="G33" s="18">
        <f>D33*F33</f>
        <v>9500</v>
      </c>
      <c r="H33" s="3" t="s">
        <v>27</v>
      </c>
    </row>
    <row r="34" spans="1:8" ht="26.25" customHeight="1" x14ac:dyDescent="0.3">
      <c r="A34" s="3">
        <v>31</v>
      </c>
      <c r="B34" s="4" t="s">
        <v>630</v>
      </c>
      <c r="C34" s="5" t="s">
        <v>631</v>
      </c>
      <c r="D34" s="3">
        <v>1</v>
      </c>
      <c r="E34" s="3" t="s">
        <v>9</v>
      </c>
      <c r="F34" s="6">
        <v>15000</v>
      </c>
      <c r="G34" s="18">
        <f>D34*F34</f>
        <v>15000</v>
      </c>
      <c r="H34" s="3" t="s">
        <v>623</v>
      </c>
    </row>
    <row r="35" spans="1:8" ht="26.25" customHeight="1" x14ac:dyDescent="0.3">
      <c r="A35" s="3">
        <v>32</v>
      </c>
      <c r="B35" s="4" t="s">
        <v>81</v>
      </c>
      <c r="C35" s="5" t="s">
        <v>82</v>
      </c>
      <c r="D35" s="3">
        <v>1</v>
      </c>
      <c r="E35" s="3" t="s">
        <v>16</v>
      </c>
      <c r="F35" s="6">
        <v>14800</v>
      </c>
      <c r="G35" s="18">
        <f>D35*F35</f>
        <v>14800</v>
      </c>
      <c r="H35" s="3" t="s">
        <v>83</v>
      </c>
    </row>
    <row r="36" spans="1:8" ht="26.25" customHeight="1" x14ac:dyDescent="0.3">
      <c r="A36" s="3">
        <v>33</v>
      </c>
      <c r="B36" s="4" t="s">
        <v>188</v>
      </c>
      <c r="C36" s="5" t="s">
        <v>189</v>
      </c>
      <c r="D36" s="3">
        <v>1</v>
      </c>
      <c r="E36" s="3" t="s">
        <v>9</v>
      </c>
      <c r="F36" s="6">
        <v>15000</v>
      </c>
      <c r="G36" s="18">
        <f>D36*F36</f>
        <v>15000</v>
      </c>
      <c r="H36" s="3" t="s">
        <v>190</v>
      </c>
    </row>
    <row r="37" spans="1:8" ht="26.25" customHeight="1" x14ac:dyDescent="0.3">
      <c r="A37" s="3">
        <v>34</v>
      </c>
      <c r="B37" s="4" t="s">
        <v>33</v>
      </c>
      <c r="C37" s="5" t="s">
        <v>34</v>
      </c>
      <c r="D37" s="3">
        <v>1</v>
      </c>
      <c r="E37" s="3" t="s">
        <v>9</v>
      </c>
      <c r="F37" s="6">
        <v>13800</v>
      </c>
      <c r="G37" s="18">
        <f>D37*F37</f>
        <v>13800</v>
      </c>
      <c r="H37" s="3" t="s">
        <v>35</v>
      </c>
    </row>
    <row r="38" spans="1:8" ht="26.25" customHeight="1" x14ac:dyDescent="0.3">
      <c r="A38" s="3">
        <v>35</v>
      </c>
      <c r="B38" s="4" t="s">
        <v>39</v>
      </c>
      <c r="C38" s="5" t="s">
        <v>40</v>
      </c>
      <c r="D38" s="3">
        <v>1</v>
      </c>
      <c r="E38" s="3" t="s">
        <v>9</v>
      </c>
      <c r="F38" s="6">
        <v>15000</v>
      </c>
      <c r="G38" s="18">
        <f>D38*F38</f>
        <v>15000</v>
      </c>
      <c r="H38" s="3" t="s">
        <v>41</v>
      </c>
    </row>
    <row r="39" spans="1:8" ht="26.25" customHeight="1" x14ac:dyDescent="0.3">
      <c r="A39" s="3">
        <v>36</v>
      </c>
      <c r="B39" s="4" t="s">
        <v>167</v>
      </c>
      <c r="C39" s="5" t="s">
        <v>168</v>
      </c>
      <c r="D39" s="3">
        <v>1</v>
      </c>
      <c r="E39" s="3" t="s">
        <v>9</v>
      </c>
      <c r="F39" s="6">
        <v>13000</v>
      </c>
      <c r="G39" s="18">
        <f>D39*F39</f>
        <v>13000</v>
      </c>
      <c r="H39" s="3" t="s">
        <v>83</v>
      </c>
    </row>
    <row r="40" spans="1:8" ht="26.25" customHeight="1" x14ac:dyDescent="0.3">
      <c r="A40" s="3">
        <v>37</v>
      </c>
      <c r="B40" s="4" t="s">
        <v>160</v>
      </c>
      <c r="C40" s="5" t="s">
        <v>144</v>
      </c>
      <c r="D40" s="3">
        <v>1</v>
      </c>
      <c r="E40" s="3" t="s">
        <v>9</v>
      </c>
      <c r="F40" s="6">
        <v>10000</v>
      </c>
      <c r="G40" s="18">
        <f>D40*F40</f>
        <v>10000</v>
      </c>
      <c r="H40" s="3" t="s">
        <v>83</v>
      </c>
    </row>
    <row r="41" spans="1:8" ht="26.25" customHeight="1" x14ac:dyDescent="0.3">
      <c r="A41" s="3">
        <v>38</v>
      </c>
      <c r="B41" s="4" t="s">
        <v>142</v>
      </c>
      <c r="C41" s="5" t="s">
        <v>145</v>
      </c>
      <c r="D41" s="3">
        <v>1</v>
      </c>
      <c r="E41" s="3" t="s">
        <v>9</v>
      </c>
      <c r="F41" s="6">
        <v>8500</v>
      </c>
      <c r="G41" s="18">
        <f>D41*F41</f>
        <v>8500</v>
      </c>
      <c r="H41" s="3" t="s">
        <v>83</v>
      </c>
    </row>
    <row r="42" spans="1:8" ht="26.25" customHeight="1" x14ac:dyDescent="0.3">
      <c r="A42" s="3">
        <v>39</v>
      </c>
      <c r="B42" s="4" t="s">
        <v>191</v>
      </c>
      <c r="C42" s="5" t="s">
        <v>145</v>
      </c>
      <c r="D42" s="3">
        <v>1</v>
      </c>
      <c r="E42" s="3" t="s">
        <v>9</v>
      </c>
      <c r="F42" s="6">
        <v>9000</v>
      </c>
      <c r="G42" s="18">
        <f>D42*F42</f>
        <v>9000</v>
      </c>
      <c r="H42" s="3" t="s">
        <v>190</v>
      </c>
    </row>
    <row r="43" spans="1:8" ht="26.25" customHeight="1" x14ac:dyDescent="0.3">
      <c r="A43" s="3">
        <v>40</v>
      </c>
      <c r="B43" s="4" t="s">
        <v>192</v>
      </c>
      <c r="C43" s="5" t="s">
        <v>145</v>
      </c>
      <c r="D43" s="3">
        <v>1</v>
      </c>
      <c r="E43" s="3" t="s">
        <v>9</v>
      </c>
      <c r="F43" s="6">
        <v>9000</v>
      </c>
      <c r="G43" s="18">
        <f>D43*F43</f>
        <v>9000</v>
      </c>
      <c r="H43" s="3" t="s">
        <v>190</v>
      </c>
    </row>
    <row r="44" spans="1:8" ht="26.25" customHeight="1" x14ac:dyDescent="0.3">
      <c r="A44" s="3">
        <v>41</v>
      </c>
      <c r="B44" s="4" t="s">
        <v>143</v>
      </c>
      <c r="C44" s="5" t="s">
        <v>145</v>
      </c>
      <c r="D44" s="3">
        <v>1</v>
      </c>
      <c r="E44" s="3" t="s">
        <v>9</v>
      </c>
      <c r="F44" s="6">
        <v>9500</v>
      </c>
      <c r="G44" s="18">
        <f>D44*F44</f>
        <v>9500</v>
      </c>
      <c r="H44" s="3" t="s">
        <v>83</v>
      </c>
    </row>
    <row r="45" spans="1:8" ht="26.25" customHeight="1" x14ac:dyDescent="0.3">
      <c r="A45" s="3">
        <v>42</v>
      </c>
      <c r="B45" s="4" t="s">
        <v>141</v>
      </c>
      <c r="C45" s="5" t="s">
        <v>145</v>
      </c>
      <c r="D45" s="3">
        <v>1</v>
      </c>
      <c r="E45" s="3" t="s">
        <v>9</v>
      </c>
      <c r="F45" s="6">
        <v>7500</v>
      </c>
      <c r="G45" s="18">
        <f>D45*F45</f>
        <v>7500</v>
      </c>
      <c r="H45" s="3" t="s">
        <v>83</v>
      </c>
    </row>
    <row r="46" spans="1:8" ht="26.25" customHeight="1" x14ac:dyDescent="0.3">
      <c r="A46" s="3">
        <v>43</v>
      </c>
      <c r="B46" s="8" t="s">
        <v>166</v>
      </c>
      <c r="C46" s="9" t="s">
        <v>145</v>
      </c>
      <c r="D46" s="3">
        <v>1</v>
      </c>
      <c r="E46" s="3" t="s">
        <v>9</v>
      </c>
      <c r="F46" s="10">
        <v>9500</v>
      </c>
      <c r="G46" s="18">
        <f>D46*F46</f>
        <v>9500</v>
      </c>
      <c r="H46" s="3" t="s">
        <v>83</v>
      </c>
    </row>
    <row r="47" spans="1:8" ht="26.25" customHeight="1" x14ac:dyDescent="0.3">
      <c r="A47" s="3">
        <v>44</v>
      </c>
      <c r="B47" s="4" t="s">
        <v>165</v>
      </c>
      <c r="C47" s="5" t="s">
        <v>145</v>
      </c>
      <c r="D47" s="3">
        <v>1</v>
      </c>
      <c r="E47" s="3" t="s">
        <v>9</v>
      </c>
      <c r="F47" s="6">
        <v>9500</v>
      </c>
      <c r="G47" s="18">
        <f>D47*F47</f>
        <v>9500</v>
      </c>
      <c r="H47" s="3" t="s">
        <v>83</v>
      </c>
    </row>
    <row r="48" spans="1:8" ht="26.25" customHeight="1" x14ac:dyDescent="0.3">
      <c r="A48" s="3">
        <v>45</v>
      </c>
      <c r="B48" s="4" t="s">
        <v>481</v>
      </c>
      <c r="C48" s="5" t="s">
        <v>482</v>
      </c>
      <c r="D48" s="3">
        <v>1</v>
      </c>
      <c r="E48" s="3" t="s">
        <v>9</v>
      </c>
      <c r="F48" s="6">
        <v>10000</v>
      </c>
      <c r="G48" s="18">
        <f>D48*F48</f>
        <v>10000</v>
      </c>
      <c r="H48" s="3" t="s">
        <v>27</v>
      </c>
    </row>
    <row r="49" spans="1:8" ht="26.25" customHeight="1" x14ac:dyDescent="0.3">
      <c r="A49" s="3">
        <v>46</v>
      </c>
      <c r="B49" s="4" t="s">
        <v>485</v>
      </c>
      <c r="C49" s="5" t="s">
        <v>486</v>
      </c>
      <c r="D49" s="3">
        <v>1</v>
      </c>
      <c r="E49" s="3" t="s">
        <v>14</v>
      </c>
      <c r="F49" s="6">
        <v>13000</v>
      </c>
      <c r="G49" s="18">
        <f>D49*F49</f>
        <v>13000</v>
      </c>
      <c r="H49" s="3" t="s">
        <v>27</v>
      </c>
    </row>
    <row r="50" spans="1:8" ht="26.25" customHeight="1" x14ac:dyDescent="0.3">
      <c r="A50" s="3">
        <v>47</v>
      </c>
      <c r="B50" s="4" t="s">
        <v>629</v>
      </c>
      <c r="C50" s="5" t="s">
        <v>628</v>
      </c>
      <c r="D50" s="3">
        <v>1</v>
      </c>
      <c r="E50" s="3" t="s">
        <v>9</v>
      </c>
      <c r="F50" s="6">
        <v>13800</v>
      </c>
      <c r="G50" s="18">
        <f>D50*F50</f>
        <v>13800</v>
      </c>
      <c r="H50" s="3" t="s">
        <v>623</v>
      </c>
    </row>
    <row r="51" spans="1:8" ht="26.25" customHeight="1" x14ac:dyDescent="0.3">
      <c r="A51" s="3">
        <v>48</v>
      </c>
      <c r="B51" s="4" t="s">
        <v>627</v>
      </c>
      <c r="C51" s="5" t="s">
        <v>628</v>
      </c>
      <c r="D51" s="3">
        <v>1</v>
      </c>
      <c r="E51" s="3" t="s">
        <v>9</v>
      </c>
      <c r="F51" s="6">
        <v>16800</v>
      </c>
      <c r="G51" s="18">
        <f>D51*F51</f>
        <v>16800</v>
      </c>
      <c r="H51" s="3" t="s">
        <v>623</v>
      </c>
    </row>
    <row r="52" spans="1:8" ht="26.25" customHeight="1" x14ac:dyDescent="0.3">
      <c r="A52" s="3">
        <v>49</v>
      </c>
      <c r="B52" s="4" t="s">
        <v>621</v>
      </c>
      <c r="C52" s="5" t="s">
        <v>622</v>
      </c>
      <c r="D52" s="3">
        <v>1</v>
      </c>
      <c r="E52" s="3" t="s">
        <v>9</v>
      </c>
      <c r="F52" s="6">
        <v>9000</v>
      </c>
      <c r="G52" s="18">
        <f>D52*F52</f>
        <v>9000</v>
      </c>
      <c r="H52" s="3" t="s">
        <v>623</v>
      </c>
    </row>
    <row r="53" spans="1:8" ht="26.25" customHeight="1" x14ac:dyDescent="0.3">
      <c r="A53" s="3">
        <v>50</v>
      </c>
      <c r="B53" s="4" t="s">
        <v>146</v>
      </c>
      <c r="C53" s="5" t="s">
        <v>147</v>
      </c>
      <c r="D53" s="3">
        <v>1</v>
      </c>
      <c r="E53" s="3" t="s">
        <v>9</v>
      </c>
      <c r="F53" s="6">
        <v>12000</v>
      </c>
      <c r="G53" s="18">
        <f>D53*F53</f>
        <v>12000</v>
      </c>
      <c r="H53" s="3" t="s">
        <v>83</v>
      </c>
    </row>
    <row r="54" spans="1:8" ht="26.25" customHeight="1" x14ac:dyDescent="0.3">
      <c r="A54" s="3">
        <v>51</v>
      </c>
      <c r="B54" s="4" t="s">
        <v>634</v>
      </c>
      <c r="C54" s="5" t="s">
        <v>635</v>
      </c>
      <c r="D54" s="3">
        <v>2</v>
      </c>
      <c r="E54" s="3" t="s">
        <v>9</v>
      </c>
      <c r="F54" s="6">
        <v>9000</v>
      </c>
      <c r="G54" s="18">
        <f>D54*F54</f>
        <v>18000</v>
      </c>
      <c r="H54" s="3" t="s">
        <v>623</v>
      </c>
    </row>
    <row r="55" spans="1:8" ht="26.25" customHeight="1" x14ac:dyDescent="0.3">
      <c r="A55" s="3">
        <v>52</v>
      </c>
      <c r="B55" s="4" t="s">
        <v>472</v>
      </c>
      <c r="C55" s="5" t="s">
        <v>470</v>
      </c>
      <c r="D55" s="3">
        <v>1</v>
      </c>
      <c r="E55" s="3" t="s">
        <v>9</v>
      </c>
      <c r="F55" s="6">
        <v>12000</v>
      </c>
      <c r="G55" s="18">
        <f>D55*F55</f>
        <v>12000</v>
      </c>
      <c r="H55" s="3" t="s">
        <v>27</v>
      </c>
    </row>
    <row r="56" spans="1:8" ht="26.25" customHeight="1" x14ac:dyDescent="0.3">
      <c r="A56" s="3">
        <v>53</v>
      </c>
      <c r="B56" s="4" t="s">
        <v>476</v>
      </c>
      <c r="C56" s="5" t="s">
        <v>470</v>
      </c>
      <c r="D56" s="3">
        <v>1</v>
      </c>
      <c r="E56" s="3" t="s">
        <v>9</v>
      </c>
      <c r="F56" s="6">
        <v>12000</v>
      </c>
      <c r="G56" s="18">
        <f>D56*F56</f>
        <v>12000</v>
      </c>
      <c r="H56" s="3" t="s">
        <v>27</v>
      </c>
    </row>
    <row r="57" spans="1:8" ht="26.25" customHeight="1" x14ac:dyDescent="0.3">
      <c r="A57" s="3">
        <v>54</v>
      </c>
      <c r="B57" s="4" t="s">
        <v>479</v>
      </c>
      <c r="C57" s="5" t="s">
        <v>470</v>
      </c>
      <c r="D57" s="3">
        <v>1</v>
      </c>
      <c r="E57" s="3" t="s">
        <v>11</v>
      </c>
      <c r="F57" s="6">
        <v>12000</v>
      </c>
      <c r="G57" s="18">
        <f>D57*F57</f>
        <v>12000</v>
      </c>
      <c r="H57" s="3" t="s">
        <v>27</v>
      </c>
    </row>
    <row r="58" spans="1:8" ht="26.25" customHeight="1" x14ac:dyDescent="0.3">
      <c r="A58" s="3">
        <v>55</v>
      </c>
      <c r="B58" s="4" t="s">
        <v>469</v>
      </c>
      <c r="C58" s="5" t="s">
        <v>470</v>
      </c>
      <c r="D58" s="3">
        <v>1</v>
      </c>
      <c r="E58" s="3" t="s">
        <v>9</v>
      </c>
      <c r="F58" s="6">
        <v>13000</v>
      </c>
      <c r="G58" s="18">
        <f>D58*F58</f>
        <v>13000</v>
      </c>
      <c r="H58" s="3" t="s">
        <v>27</v>
      </c>
    </row>
    <row r="59" spans="1:8" s="11" customFormat="1" ht="26.25" customHeight="1" x14ac:dyDescent="0.3">
      <c r="A59" s="3">
        <v>56</v>
      </c>
      <c r="B59" s="4" t="s">
        <v>487</v>
      </c>
      <c r="C59" s="5" t="s">
        <v>488</v>
      </c>
      <c r="D59" s="3">
        <v>1</v>
      </c>
      <c r="E59" s="3" t="s">
        <v>14</v>
      </c>
      <c r="F59" s="6">
        <v>13800</v>
      </c>
      <c r="G59" s="18">
        <f>D59*F59</f>
        <v>13800</v>
      </c>
      <c r="H59" s="3" t="s">
        <v>27</v>
      </c>
    </row>
    <row r="60" spans="1:8" ht="26.25" customHeight="1" x14ac:dyDescent="0.3">
      <c r="A60" s="3">
        <v>57</v>
      </c>
      <c r="B60" s="4" t="s">
        <v>163</v>
      </c>
      <c r="C60" s="5" t="s">
        <v>164</v>
      </c>
      <c r="D60" s="3">
        <v>1</v>
      </c>
      <c r="E60" s="3" t="s">
        <v>9</v>
      </c>
      <c r="F60" s="6">
        <v>10000</v>
      </c>
      <c r="G60" s="18">
        <f>D60*F60</f>
        <v>10000</v>
      </c>
      <c r="H60" s="3" t="s">
        <v>83</v>
      </c>
    </row>
    <row r="61" spans="1:8" ht="26.25" customHeight="1" x14ac:dyDescent="0.3">
      <c r="A61" s="3">
        <v>58</v>
      </c>
      <c r="B61" s="4" t="s">
        <v>471</v>
      </c>
      <c r="C61" s="5" t="s">
        <v>473</v>
      </c>
      <c r="D61" s="3">
        <v>3</v>
      </c>
      <c r="E61" s="3" t="s">
        <v>9</v>
      </c>
      <c r="F61" s="6">
        <v>9800</v>
      </c>
      <c r="G61" s="18">
        <f>D61*F61</f>
        <v>29400</v>
      </c>
      <c r="H61" s="3" t="s">
        <v>27</v>
      </c>
    </row>
    <row r="62" spans="1:8" ht="26.25" customHeight="1" x14ac:dyDescent="0.3">
      <c r="A62" s="3">
        <v>59</v>
      </c>
      <c r="B62" s="4" t="s">
        <v>513</v>
      </c>
      <c r="C62" s="5" t="s">
        <v>514</v>
      </c>
      <c r="D62" s="3">
        <v>1</v>
      </c>
      <c r="E62" s="3" t="s">
        <v>9</v>
      </c>
      <c r="F62" s="6">
        <v>17000</v>
      </c>
      <c r="G62" s="18">
        <f>D62*F62</f>
        <v>17000</v>
      </c>
      <c r="H62" s="3" t="s">
        <v>515</v>
      </c>
    </row>
    <row r="63" spans="1:8" ht="26.25" customHeight="1" x14ac:dyDescent="0.3">
      <c r="A63" s="3">
        <v>60</v>
      </c>
      <c r="B63" s="4" t="s">
        <v>94</v>
      </c>
      <c r="C63" s="5" t="s">
        <v>95</v>
      </c>
      <c r="D63" s="3">
        <v>1</v>
      </c>
      <c r="E63" s="3" t="s">
        <v>9</v>
      </c>
      <c r="F63" s="6">
        <v>12000</v>
      </c>
      <c r="G63" s="18">
        <f>D63*F63</f>
        <v>12000</v>
      </c>
      <c r="H63" s="3" t="s">
        <v>78</v>
      </c>
    </row>
    <row r="64" spans="1:8" ht="26.25" customHeight="1" x14ac:dyDescent="0.3">
      <c r="A64" s="3">
        <v>61</v>
      </c>
      <c r="B64" s="4" t="s">
        <v>127</v>
      </c>
      <c r="C64" s="5" t="s">
        <v>128</v>
      </c>
      <c r="D64" s="3">
        <v>1</v>
      </c>
      <c r="E64" s="3" t="s">
        <v>9</v>
      </c>
      <c r="F64" s="6">
        <v>14000</v>
      </c>
      <c r="G64" s="18">
        <f>D64*F64</f>
        <v>14000</v>
      </c>
      <c r="H64" s="3" t="s">
        <v>78</v>
      </c>
    </row>
    <row r="65" spans="1:8" ht="26.25" customHeight="1" x14ac:dyDescent="0.3">
      <c r="A65" s="3">
        <v>62</v>
      </c>
      <c r="B65" s="4" t="s">
        <v>100</v>
      </c>
      <c r="C65" s="5" t="s">
        <v>99</v>
      </c>
      <c r="D65" s="3">
        <v>1</v>
      </c>
      <c r="E65" s="3" t="s">
        <v>9</v>
      </c>
      <c r="F65" s="6">
        <v>13000</v>
      </c>
      <c r="G65" s="18">
        <f>D65*F65</f>
        <v>13000</v>
      </c>
      <c r="H65" s="3" t="s">
        <v>78</v>
      </c>
    </row>
    <row r="66" spans="1:8" ht="26.25" customHeight="1" x14ac:dyDescent="0.3">
      <c r="A66" s="3">
        <v>63</v>
      </c>
      <c r="B66" s="4" t="s">
        <v>103</v>
      </c>
      <c r="C66" s="5" t="s">
        <v>104</v>
      </c>
      <c r="D66" s="3">
        <v>1</v>
      </c>
      <c r="E66" s="3" t="s">
        <v>9</v>
      </c>
      <c r="F66" s="6">
        <v>13000</v>
      </c>
      <c r="G66" s="18">
        <f>D66*F66</f>
        <v>13000</v>
      </c>
      <c r="H66" s="3" t="s">
        <v>78</v>
      </c>
    </row>
    <row r="67" spans="1:8" ht="26.25" customHeight="1" x14ac:dyDescent="0.3">
      <c r="A67" s="3">
        <v>64</v>
      </c>
      <c r="B67" s="4" t="s">
        <v>105</v>
      </c>
      <c r="C67" s="5" t="s">
        <v>104</v>
      </c>
      <c r="D67" s="3">
        <v>1</v>
      </c>
      <c r="E67" s="3" t="s">
        <v>9</v>
      </c>
      <c r="F67" s="6">
        <v>15000</v>
      </c>
      <c r="G67" s="18">
        <f>D67*F67</f>
        <v>15000</v>
      </c>
      <c r="H67" s="3" t="s">
        <v>78</v>
      </c>
    </row>
    <row r="68" spans="1:8" ht="26.25" customHeight="1" x14ac:dyDescent="0.3">
      <c r="A68" s="3">
        <v>65</v>
      </c>
      <c r="B68" s="4" t="s">
        <v>98</v>
      </c>
      <c r="C68" s="5" t="s">
        <v>99</v>
      </c>
      <c r="D68" s="3">
        <v>1</v>
      </c>
      <c r="E68" s="3" t="s">
        <v>9</v>
      </c>
      <c r="F68" s="6">
        <v>12000</v>
      </c>
      <c r="G68" s="18">
        <f>D68*F68</f>
        <v>12000</v>
      </c>
      <c r="H68" s="3" t="s">
        <v>78</v>
      </c>
    </row>
    <row r="69" spans="1:8" ht="26.25" customHeight="1" x14ac:dyDescent="0.3">
      <c r="A69" s="3">
        <v>66</v>
      </c>
      <c r="B69" s="4" t="s">
        <v>338</v>
      </c>
      <c r="C69" s="5" t="s">
        <v>339</v>
      </c>
      <c r="D69" s="3">
        <v>1</v>
      </c>
      <c r="E69" s="3" t="s">
        <v>9</v>
      </c>
      <c r="F69" s="6">
        <v>8000</v>
      </c>
      <c r="G69" s="18">
        <f>D69*F69</f>
        <v>8000</v>
      </c>
      <c r="H69" s="3" t="s">
        <v>38</v>
      </c>
    </row>
    <row r="70" spans="1:8" ht="26.25" customHeight="1" x14ac:dyDescent="0.3">
      <c r="A70" s="3">
        <v>67</v>
      </c>
      <c r="B70" s="4" t="s">
        <v>76</v>
      </c>
      <c r="C70" s="5" t="s">
        <v>77</v>
      </c>
      <c r="D70" s="3">
        <v>1</v>
      </c>
      <c r="E70" s="3" t="s">
        <v>9</v>
      </c>
      <c r="F70" s="6">
        <v>13800</v>
      </c>
      <c r="G70" s="18">
        <f>D70*F70</f>
        <v>13800</v>
      </c>
      <c r="H70" s="3" t="s">
        <v>78</v>
      </c>
    </row>
    <row r="71" spans="1:8" ht="26.25" customHeight="1" x14ac:dyDescent="0.3">
      <c r="A71" s="3">
        <v>68</v>
      </c>
      <c r="B71" s="4" t="s">
        <v>135</v>
      </c>
      <c r="C71" s="5" t="s">
        <v>136</v>
      </c>
      <c r="D71" s="3">
        <v>1</v>
      </c>
      <c r="E71" s="3" t="s">
        <v>9</v>
      </c>
      <c r="F71" s="6">
        <v>15000</v>
      </c>
      <c r="G71" s="18">
        <f>D71*F71</f>
        <v>15000</v>
      </c>
      <c r="H71" s="3" t="s">
        <v>78</v>
      </c>
    </row>
    <row r="72" spans="1:8" ht="26.25" customHeight="1" x14ac:dyDescent="0.3">
      <c r="A72" s="3">
        <v>69</v>
      </c>
      <c r="B72" s="4" t="s">
        <v>79</v>
      </c>
      <c r="C72" s="5" t="s">
        <v>80</v>
      </c>
      <c r="D72" s="3">
        <v>1</v>
      </c>
      <c r="E72" s="3" t="s">
        <v>9</v>
      </c>
      <c r="F72" s="6">
        <v>12800</v>
      </c>
      <c r="G72" s="18">
        <f>D72*F72</f>
        <v>12800</v>
      </c>
      <c r="H72" s="3" t="s">
        <v>78</v>
      </c>
    </row>
    <row r="73" spans="1:8" ht="26.25" customHeight="1" x14ac:dyDescent="0.3">
      <c r="A73" s="3">
        <v>70</v>
      </c>
      <c r="B73" s="4" t="s">
        <v>116</v>
      </c>
      <c r="C73" s="5" t="s">
        <v>117</v>
      </c>
      <c r="D73" s="3">
        <v>1</v>
      </c>
      <c r="E73" s="3" t="s">
        <v>9</v>
      </c>
      <c r="F73" s="6">
        <v>12000</v>
      </c>
      <c r="G73" s="18">
        <f>D73*F73</f>
        <v>12000</v>
      </c>
      <c r="H73" s="3" t="s">
        <v>78</v>
      </c>
    </row>
    <row r="74" spans="1:8" ht="26.25" customHeight="1" x14ac:dyDescent="0.3">
      <c r="A74" s="3">
        <v>71</v>
      </c>
      <c r="B74" s="4" t="s">
        <v>118</v>
      </c>
      <c r="C74" s="5" t="s">
        <v>117</v>
      </c>
      <c r="D74" s="3">
        <v>1</v>
      </c>
      <c r="E74" s="3" t="s">
        <v>9</v>
      </c>
      <c r="F74" s="6">
        <v>12000</v>
      </c>
      <c r="G74" s="18">
        <f>D74*F74</f>
        <v>12000</v>
      </c>
      <c r="H74" s="3" t="s">
        <v>78</v>
      </c>
    </row>
    <row r="75" spans="1:8" ht="26.25" customHeight="1" x14ac:dyDescent="0.3">
      <c r="A75" s="3">
        <v>72</v>
      </c>
      <c r="B75" s="4" t="s">
        <v>445</v>
      </c>
      <c r="C75" s="5" t="s">
        <v>446</v>
      </c>
      <c r="D75" s="3">
        <v>1</v>
      </c>
      <c r="E75" s="3" t="s">
        <v>9</v>
      </c>
      <c r="F75" s="6">
        <v>11000</v>
      </c>
      <c r="G75" s="18">
        <f>D75*F75</f>
        <v>11000</v>
      </c>
      <c r="H75" s="3" t="s">
        <v>38</v>
      </c>
    </row>
    <row r="76" spans="1:8" ht="26.25" customHeight="1" x14ac:dyDescent="0.3">
      <c r="A76" s="3">
        <v>73</v>
      </c>
      <c r="B76" s="4" t="s">
        <v>87</v>
      </c>
      <c r="C76" s="5" t="s">
        <v>88</v>
      </c>
      <c r="D76" s="3">
        <v>1</v>
      </c>
      <c r="E76" s="3" t="s">
        <v>9</v>
      </c>
      <c r="F76" s="6">
        <v>14000</v>
      </c>
      <c r="G76" s="18">
        <f>D76*F76</f>
        <v>14000</v>
      </c>
      <c r="H76" s="3" t="s">
        <v>78</v>
      </c>
    </row>
    <row r="77" spans="1:8" ht="26.25" customHeight="1" x14ac:dyDescent="0.3">
      <c r="A77" s="3">
        <v>74</v>
      </c>
      <c r="B77" s="4" t="s">
        <v>593</v>
      </c>
      <c r="C77" s="5" t="s">
        <v>589</v>
      </c>
      <c r="D77" s="3">
        <v>1</v>
      </c>
      <c r="E77" s="3" t="s">
        <v>9</v>
      </c>
      <c r="F77" s="6">
        <v>11000</v>
      </c>
      <c r="G77" s="18">
        <f>D77*F77</f>
        <v>11000</v>
      </c>
      <c r="H77" s="3" t="s">
        <v>594</v>
      </c>
    </row>
    <row r="78" spans="1:8" ht="26.25" customHeight="1" x14ac:dyDescent="0.3">
      <c r="A78" s="3">
        <v>75</v>
      </c>
      <c r="B78" s="4" t="s">
        <v>179</v>
      </c>
      <c r="C78" s="5" t="s">
        <v>145</v>
      </c>
      <c r="D78" s="3">
        <v>1</v>
      </c>
      <c r="E78" s="3" t="s">
        <v>9</v>
      </c>
      <c r="F78" s="6">
        <v>18000</v>
      </c>
      <c r="G78" s="18">
        <f>D78*F78</f>
        <v>18000</v>
      </c>
      <c r="H78" s="3" t="s">
        <v>78</v>
      </c>
    </row>
    <row r="79" spans="1:8" ht="26.25" customHeight="1" x14ac:dyDescent="0.3">
      <c r="A79" s="3">
        <v>76</v>
      </c>
      <c r="B79" s="4" t="s">
        <v>178</v>
      </c>
      <c r="C79" s="5" t="s">
        <v>145</v>
      </c>
      <c r="D79" s="3">
        <v>1</v>
      </c>
      <c r="E79" s="3" t="s">
        <v>9</v>
      </c>
      <c r="F79" s="6">
        <v>18000</v>
      </c>
      <c r="G79" s="18">
        <f>D79*F79</f>
        <v>18000</v>
      </c>
      <c r="H79" s="3" t="s">
        <v>78</v>
      </c>
    </row>
    <row r="80" spans="1:8" ht="26.25" customHeight="1" x14ac:dyDescent="0.3">
      <c r="A80" s="3">
        <v>77</v>
      </c>
      <c r="B80" s="4" t="s">
        <v>508</v>
      </c>
      <c r="C80" s="5" t="s">
        <v>509</v>
      </c>
      <c r="D80" s="3">
        <v>1</v>
      </c>
      <c r="E80" s="3" t="s">
        <v>9</v>
      </c>
      <c r="F80" s="6">
        <v>11000</v>
      </c>
      <c r="G80" s="18">
        <f>D80*F80</f>
        <v>11000</v>
      </c>
      <c r="H80" s="3" t="s">
        <v>38</v>
      </c>
    </row>
    <row r="81" spans="1:8" ht="26.25" customHeight="1" x14ac:dyDescent="0.3">
      <c r="A81" s="3">
        <v>78</v>
      </c>
      <c r="B81" s="4" t="s">
        <v>36</v>
      </c>
      <c r="C81" s="5" t="s">
        <v>37</v>
      </c>
      <c r="D81" s="3">
        <v>1</v>
      </c>
      <c r="E81" s="3" t="s">
        <v>9</v>
      </c>
      <c r="F81" s="6">
        <v>12000</v>
      </c>
      <c r="G81" s="18">
        <f>D81*F81</f>
        <v>12000</v>
      </c>
      <c r="H81" s="3" t="s">
        <v>38</v>
      </c>
    </row>
    <row r="82" spans="1:8" ht="26.25" customHeight="1" x14ac:dyDescent="0.3">
      <c r="A82" s="3">
        <v>79</v>
      </c>
      <c r="B82" s="4" t="s">
        <v>193</v>
      </c>
      <c r="C82" s="5" t="s">
        <v>194</v>
      </c>
      <c r="D82" s="3">
        <v>5</v>
      </c>
      <c r="E82" s="3" t="s">
        <v>9</v>
      </c>
      <c r="F82" s="6">
        <v>14000</v>
      </c>
      <c r="G82" s="18">
        <f>D82*F82</f>
        <v>70000</v>
      </c>
      <c r="H82" s="3" t="s">
        <v>78</v>
      </c>
    </row>
    <row r="83" spans="1:8" ht="26.25" customHeight="1" x14ac:dyDescent="0.3">
      <c r="A83" s="3">
        <v>80</v>
      </c>
      <c r="B83" s="4" t="s">
        <v>129</v>
      </c>
      <c r="C83" s="5" t="s">
        <v>130</v>
      </c>
      <c r="D83" s="3">
        <v>1</v>
      </c>
      <c r="E83" s="3" t="s">
        <v>9</v>
      </c>
      <c r="F83" s="6">
        <v>14000</v>
      </c>
      <c r="G83" s="18">
        <f>D83*F83</f>
        <v>14000</v>
      </c>
      <c r="H83" s="3" t="s">
        <v>78</v>
      </c>
    </row>
    <row r="84" spans="1:8" ht="26.25" customHeight="1" x14ac:dyDescent="0.3">
      <c r="A84" s="3">
        <v>81</v>
      </c>
      <c r="B84" s="4" t="s">
        <v>92</v>
      </c>
      <c r="C84" s="5" t="s">
        <v>93</v>
      </c>
      <c r="D84" s="3">
        <v>1</v>
      </c>
      <c r="E84" s="3" t="s">
        <v>9</v>
      </c>
      <c r="F84" s="6">
        <v>9000</v>
      </c>
      <c r="G84" s="18">
        <f>D84*F84</f>
        <v>9000</v>
      </c>
      <c r="H84" s="3" t="s">
        <v>78</v>
      </c>
    </row>
    <row r="85" spans="1:8" ht="26.25" customHeight="1" x14ac:dyDescent="0.3">
      <c r="A85" s="3">
        <v>82</v>
      </c>
      <c r="B85" s="4" t="s">
        <v>131</v>
      </c>
      <c r="C85" s="5" t="s">
        <v>132</v>
      </c>
      <c r="D85" s="3">
        <v>1</v>
      </c>
      <c r="E85" s="3" t="s">
        <v>9</v>
      </c>
      <c r="F85" s="6">
        <v>7000</v>
      </c>
      <c r="G85" s="18">
        <f>D85*F85</f>
        <v>7000</v>
      </c>
      <c r="H85" s="3" t="s">
        <v>78</v>
      </c>
    </row>
    <row r="86" spans="1:8" ht="26.25" customHeight="1" x14ac:dyDescent="0.3">
      <c r="A86" s="3">
        <v>83</v>
      </c>
      <c r="B86" s="4" t="s">
        <v>349</v>
      </c>
      <c r="C86" s="5" t="s">
        <v>350</v>
      </c>
      <c r="D86" s="3">
        <v>1</v>
      </c>
      <c r="E86" s="3" t="s">
        <v>9</v>
      </c>
      <c r="F86" s="6">
        <v>12000</v>
      </c>
      <c r="G86" s="18">
        <f>D86*F86</f>
        <v>12000</v>
      </c>
      <c r="H86" s="3" t="s">
        <v>38</v>
      </c>
    </row>
    <row r="87" spans="1:8" ht="26.25" customHeight="1" x14ac:dyDescent="0.3">
      <c r="A87" s="3">
        <v>84</v>
      </c>
      <c r="B87" s="4" t="s">
        <v>171</v>
      </c>
      <c r="C87" s="5" t="s">
        <v>172</v>
      </c>
      <c r="D87" s="3">
        <v>1</v>
      </c>
      <c r="E87" s="3" t="s">
        <v>9</v>
      </c>
      <c r="F87" s="6">
        <v>15000</v>
      </c>
      <c r="G87" s="18">
        <f>D87*F87</f>
        <v>15000</v>
      </c>
      <c r="H87" s="3" t="s">
        <v>78</v>
      </c>
    </row>
    <row r="88" spans="1:8" ht="26.25" customHeight="1" x14ac:dyDescent="0.3">
      <c r="A88" s="3">
        <v>85</v>
      </c>
      <c r="B88" s="4" t="s">
        <v>596</v>
      </c>
      <c r="C88" s="5" t="s">
        <v>597</v>
      </c>
      <c r="D88" s="3">
        <v>1</v>
      </c>
      <c r="E88" s="3" t="s">
        <v>9</v>
      </c>
      <c r="F88" s="6">
        <v>264000</v>
      </c>
      <c r="G88" s="18">
        <f>D88*F88</f>
        <v>264000</v>
      </c>
      <c r="H88" s="3" t="s">
        <v>594</v>
      </c>
    </row>
    <row r="89" spans="1:8" ht="26.25" customHeight="1" x14ac:dyDescent="0.3">
      <c r="A89" s="3">
        <v>86</v>
      </c>
      <c r="B89" s="4" t="s">
        <v>133</v>
      </c>
      <c r="C89" s="5" t="s">
        <v>134</v>
      </c>
      <c r="D89" s="3">
        <v>1</v>
      </c>
      <c r="E89" s="3" t="s">
        <v>9</v>
      </c>
      <c r="F89" s="6">
        <v>15000</v>
      </c>
      <c r="G89" s="18">
        <f>D89*F89</f>
        <v>15000</v>
      </c>
      <c r="H89" s="3" t="s">
        <v>78</v>
      </c>
    </row>
    <row r="90" spans="1:8" ht="26.25" customHeight="1" x14ac:dyDescent="0.3">
      <c r="A90" s="3">
        <v>87</v>
      </c>
      <c r="B90" s="4" t="s">
        <v>443</v>
      </c>
      <c r="C90" s="5" t="s">
        <v>444</v>
      </c>
      <c r="D90" s="3">
        <v>1</v>
      </c>
      <c r="E90" s="3" t="s">
        <v>9</v>
      </c>
      <c r="F90" s="6">
        <v>11000</v>
      </c>
      <c r="G90" s="18">
        <f>D90*F90</f>
        <v>11000</v>
      </c>
      <c r="H90" s="3" t="s">
        <v>38</v>
      </c>
    </row>
    <row r="91" spans="1:8" ht="26.25" customHeight="1" x14ac:dyDescent="0.3">
      <c r="A91" s="3">
        <v>88</v>
      </c>
      <c r="B91" s="4" t="s">
        <v>101</v>
      </c>
      <c r="C91" s="5" t="s">
        <v>102</v>
      </c>
      <c r="D91" s="3">
        <v>1</v>
      </c>
      <c r="E91" s="3" t="s">
        <v>9</v>
      </c>
      <c r="F91" s="6">
        <v>12000</v>
      </c>
      <c r="G91" s="18">
        <f>D91*F91</f>
        <v>12000</v>
      </c>
      <c r="H91" s="3" t="s">
        <v>78</v>
      </c>
    </row>
    <row r="92" spans="1:8" ht="26.25" customHeight="1" x14ac:dyDescent="0.3">
      <c r="A92" s="3">
        <v>89</v>
      </c>
      <c r="B92" s="4" t="s">
        <v>139</v>
      </c>
      <c r="C92" s="5" t="s">
        <v>140</v>
      </c>
      <c r="D92" s="3">
        <v>1</v>
      </c>
      <c r="E92" s="3" t="s">
        <v>9</v>
      </c>
      <c r="F92" s="6">
        <v>15800</v>
      </c>
      <c r="G92" s="18">
        <f>D92*F92</f>
        <v>15800</v>
      </c>
      <c r="H92" s="3" t="s">
        <v>78</v>
      </c>
    </row>
    <row r="93" spans="1:8" ht="26.25" customHeight="1" x14ac:dyDescent="0.3">
      <c r="A93" s="3">
        <v>90</v>
      </c>
      <c r="B93" s="4" t="s">
        <v>351</v>
      </c>
      <c r="C93" s="5" t="s">
        <v>352</v>
      </c>
      <c r="D93" s="3">
        <v>1</v>
      </c>
      <c r="E93" s="3" t="s">
        <v>14</v>
      </c>
      <c r="F93" s="6">
        <v>9000</v>
      </c>
      <c r="G93" s="18">
        <f>D93*F93</f>
        <v>9000</v>
      </c>
      <c r="H93" s="3" t="s">
        <v>38</v>
      </c>
    </row>
    <row r="94" spans="1:8" ht="26.25" customHeight="1" x14ac:dyDescent="0.3">
      <c r="A94" s="3">
        <v>91</v>
      </c>
      <c r="B94" s="4" t="s">
        <v>155</v>
      </c>
      <c r="C94" s="5" t="s">
        <v>154</v>
      </c>
      <c r="D94" s="3">
        <v>1</v>
      </c>
      <c r="E94" s="3" t="s">
        <v>9</v>
      </c>
      <c r="F94" s="6">
        <v>13800</v>
      </c>
      <c r="G94" s="18">
        <f>D94*F94</f>
        <v>13800</v>
      </c>
      <c r="H94" s="3" t="s">
        <v>78</v>
      </c>
    </row>
    <row r="95" spans="1:8" ht="26.25" customHeight="1" x14ac:dyDescent="0.3">
      <c r="A95" s="3">
        <v>92</v>
      </c>
      <c r="B95" s="4" t="s">
        <v>336</v>
      </c>
      <c r="C95" s="5" t="s">
        <v>337</v>
      </c>
      <c r="D95" s="3">
        <v>1</v>
      </c>
      <c r="E95" s="3" t="s">
        <v>9</v>
      </c>
      <c r="F95" s="6">
        <v>15000</v>
      </c>
      <c r="G95" s="18">
        <f>D95*F95</f>
        <v>15000</v>
      </c>
      <c r="H95" s="3" t="s">
        <v>38</v>
      </c>
    </row>
    <row r="96" spans="1:8" ht="26.25" customHeight="1" x14ac:dyDescent="0.3">
      <c r="A96" s="3">
        <v>93</v>
      </c>
      <c r="B96" s="4" t="s">
        <v>226</v>
      </c>
      <c r="C96" s="5" t="s">
        <v>222</v>
      </c>
      <c r="D96" s="3">
        <v>1</v>
      </c>
      <c r="E96" s="3" t="s">
        <v>9</v>
      </c>
      <c r="F96" s="6">
        <v>12800</v>
      </c>
      <c r="G96" s="18">
        <f>D96*F96</f>
        <v>12800</v>
      </c>
      <c r="H96" s="3" t="s">
        <v>38</v>
      </c>
    </row>
    <row r="97" spans="1:8" ht="26.25" customHeight="1" x14ac:dyDescent="0.3">
      <c r="A97" s="3">
        <v>94</v>
      </c>
      <c r="B97" s="4" t="s">
        <v>340</v>
      </c>
      <c r="C97" s="5" t="s">
        <v>341</v>
      </c>
      <c r="D97" s="3">
        <v>1</v>
      </c>
      <c r="E97" s="3" t="s">
        <v>14</v>
      </c>
      <c r="F97" s="6">
        <v>12000</v>
      </c>
      <c r="G97" s="18">
        <f>D97*F97</f>
        <v>12000</v>
      </c>
      <c r="H97" s="3" t="s">
        <v>38</v>
      </c>
    </row>
    <row r="98" spans="1:8" s="7" customFormat="1" ht="26.25" customHeight="1" x14ac:dyDescent="0.3">
      <c r="A98" s="3">
        <v>95</v>
      </c>
      <c r="B98" s="4" t="s">
        <v>231</v>
      </c>
      <c r="C98" s="5" t="s">
        <v>232</v>
      </c>
      <c r="D98" s="3">
        <v>1</v>
      </c>
      <c r="E98" s="3" t="s">
        <v>9</v>
      </c>
      <c r="F98" s="6">
        <v>13000</v>
      </c>
      <c r="G98" s="18">
        <f>D98*F98</f>
        <v>13000</v>
      </c>
      <c r="H98" s="3" t="s">
        <v>70</v>
      </c>
    </row>
    <row r="99" spans="1:8" s="7" customFormat="1" ht="26.25" customHeight="1" x14ac:dyDescent="0.3">
      <c r="A99" s="3">
        <v>96</v>
      </c>
      <c r="B99" s="4" t="s">
        <v>214</v>
      </c>
      <c r="C99" s="5" t="s">
        <v>215</v>
      </c>
      <c r="D99" s="3">
        <v>1</v>
      </c>
      <c r="E99" s="3" t="s">
        <v>32</v>
      </c>
      <c r="F99" s="6">
        <v>30000</v>
      </c>
      <c r="G99" s="18">
        <f>D99*F99</f>
        <v>30000</v>
      </c>
      <c r="H99" s="3" t="s">
        <v>70</v>
      </c>
    </row>
    <row r="100" spans="1:8" s="7" customFormat="1" ht="26.25" customHeight="1" x14ac:dyDescent="0.3">
      <c r="A100" s="3">
        <v>97</v>
      </c>
      <c r="B100" s="4" t="s">
        <v>310</v>
      </c>
      <c r="C100" s="5" t="s">
        <v>311</v>
      </c>
      <c r="D100" s="3">
        <v>1</v>
      </c>
      <c r="E100" s="3" t="s">
        <v>9</v>
      </c>
      <c r="F100" s="6">
        <v>9500</v>
      </c>
      <c r="G100" s="18">
        <f>D100*F100</f>
        <v>9500</v>
      </c>
      <c r="H100" s="3" t="s">
        <v>70</v>
      </c>
    </row>
    <row r="101" spans="1:8" s="7" customFormat="1" ht="26.25" customHeight="1" x14ac:dyDescent="0.3">
      <c r="A101" s="3">
        <v>98</v>
      </c>
      <c r="B101" s="4" t="s">
        <v>572</v>
      </c>
      <c r="C101" s="5" t="s">
        <v>573</v>
      </c>
      <c r="D101" s="3">
        <v>1</v>
      </c>
      <c r="E101" s="3" t="s">
        <v>9</v>
      </c>
      <c r="F101" s="6">
        <v>13000</v>
      </c>
      <c r="G101" s="18">
        <f>D101*F101</f>
        <v>13000</v>
      </c>
      <c r="H101" s="3" t="s">
        <v>574</v>
      </c>
    </row>
    <row r="102" spans="1:8" ht="42" customHeight="1" x14ac:dyDescent="0.3">
      <c r="A102" s="3">
        <v>99</v>
      </c>
      <c r="B102" s="4" t="s">
        <v>68</v>
      </c>
      <c r="C102" s="5" t="s">
        <v>69</v>
      </c>
      <c r="D102" s="3">
        <v>1</v>
      </c>
      <c r="E102" s="3" t="s">
        <v>14</v>
      </c>
      <c r="F102" s="6">
        <v>6500</v>
      </c>
      <c r="G102" s="18">
        <f>D102*F102</f>
        <v>6500</v>
      </c>
      <c r="H102" s="3" t="s">
        <v>70</v>
      </c>
    </row>
    <row r="103" spans="1:8" s="7" customFormat="1" ht="26.25" customHeight="1" x14ac:dyDescent="0.3">
      <c r="A103" s="3">
        <v>100</v>
      </c>
      <c r="B103" s="4" t="s">
        <v>151</v>
      </c>
      <c r="C103" s="5" t="s">
        <v>152</v>
      </c>
      <c r="D103" s="3">
        <v>1</v>
      </c>
      <c r="E103" s="3" t="s">
        <v>9</v>
      </c>
      <c r="F103" s="6">
        <v>13000</v>
      </c>
      <c r="G103" s="18">
        <f>D103*F103</f>
        <v>13000</v>
      </c>
      <c r="H103" s="3" t="s">
        <v>156</v>
      </c>
    </row>
    <row r="104" spans="1:8" ht="26.25" customHeight="1" x14ac:dyDescent="0.3">
      <c r="A104" s="3">
        <v>101</v>
      </c>
      <c r="B104" s="4" t="s">
        <v>157</v>
      </c>
      <c r="C104" s="5" t="s">
        <v>158</v>
      </c>
      <c r="D104" s="3">
        <v>1</v>
      </c>
      <c r="E104" s="3" t="s">
        <v>9</v>
      </c>
      <c r="F104" s="6">
        <v>12000</v>
      </c>
      <c r="G104" s="18">
        <f>D104*F104</f>
        <v>12000</v>
      </c>
      <c r="H104" s="3" t="s">
        <v>156</v>
      </c>
    </row>
    <row r="105" spans="1:8" ht="26.25" customHeight="1" x14ac:dyDescent="0.3">
      <c r="A105" s="3">
        <v>102</v>
      </c>
      <c r="B105" s="4" t="s">
        <v>237</v>
      </c>
      <c r="C105" s="5" t="s">
        <v>238</v>
      </c>
      <c r="D105" s="3">
        <v>1</v>
      </c>
      <c r="E105" s="3" t="s">
        <v>9</v>
      </c>
      <c r="F105" s="6">
        <v>13000</v>
      </c>
      <c r="G105" s="18">
        <f>D105*F105</f>
        <v>13000</v>
      </c>
      <c r="H105" s="3" t="s">
        <v>70</v>
      </c>
    </row>
    <row r="106" spans="1:8" ht="26.25" customHeight="1" x14ac:dyDescent="0.3">
      <c r="A106" s="3">
        <v>103</v>
      </c>
      <c r="B106" s="4" t="s">
        <v>531</v>
      </c>
      <c r="C106" s="5" t="s">
        <v>514</v>
      </c>
      <c r="D106" s="3">
        <v>1</v>
      </c>
      <c r="E106" s="3" t="s">
        <v>9</v>
      </c>
      <c r="F106" s="6">
        <v>15000</v>
      </c>
      <c r="G106" s="18">
        <f>D106*F106</f>
        <v>15000</v>
      </c>
      <c r="H106" s="3" t="s">
        <v>70</v>
      </c>
    </row>
    <row r="107" spans="1:8" ht="26.25" customHeight="1" x14ac:dyDescent="0.3">
      <c r="A107" s="3">
        <v>104</v>
      </c>
      <c r="B107" s="4" t="s">
        <v>303</v>
      </c>
      <c r="C107" s="5" t="s">
        <v>304</v>
      </c>
      <c r="D107" s="3">
        <v>1</v>
      </c>
      <c r="E107" s="3" t="s">
        <v>9</v>
      </c>
      <c r="F107" s="6">
        <v>12000</v>
      </c>
      <c r="G107" s="18">
        <f>D107*F107</f>
        <v>12000</v>
      </c>
      <c r="H107" s="3" t="s">
        <v>70</v>
      </c>
    </row>
    <row r="108" spans="1:8" ht="26.25" customHeight="1" x14ac:dyDescent="0.3">
      <c r="A108" s="3">
        <v>105</v>
      </c>
      <c r="B108" s="4" t="s">
        <v>312</v>
      </c>
      <c r="C108" s="5" t="s">
        <v>313</v>
      </c>
      <c r="D108" s="3">
        <v>1</v>
      </c>
      <c r="E108" s="3" t="s">
        <v>9</v>
      </c>
      <c r="F108" s="6">
        <v>11200</v>
      </c>
      <c r="G108" s="18">
        <f>D108*F108</f>
        <v>11200</v>
      </c>
      <c r="H108" s="3" t="s">
        <v>70</v>
      </c>
    </row>
    <row r="109" spans="1:8" ht="26.25" customHeight="1" x14ac:dyDescent="0.3">
      <c r="A109" s="3">
        <v>106</v>
      </c>
      <c r="B109" s="4" t="s">
        <v>552</v>
      </c>
      <c r="C109" s="5" t="s">
        <v>553</v>
      </c>
      <c r="D109" s="3">
        <v>1</v>
      </c>
      <c r="E109" s="3" t="s">
        <v>9</v>
      </c>
      <c r="F109" s="6">
        <v>42000</v>
      </c>
      <c r="G109" s="18">
        <f>D109*F109</f>
        <v>42000</v>
      </c>
      <c r="H109" s="3" t="s">
        <v>556</v>
      </c>
    </row>
    <row r="110" spans="1:8" ht="26.25" customHeight="1" x14ac:dyDescent="0.3">
      <c r="A110" s="3">
        <v>107</v>
      </c>
      <c r="B110" s="4" t="s">
        <v>550</v>
      </c>
      <c r="C110" s="5" t="s">
        <v>551</v>
      </c>
      <c r="D110" s="3">
        <v>1</v>
      </c>
      <c r="E110" s="3" t="s">
        <v>9</v>
      </c>
      <c r="F110" s="6">
        <v>18000</v>
      </c>
      <c r="G110" s="18">
        <f>D110*F110</f>
        <v>18000</v>
      </c>
      <c r="H110" s="3" t="s">
        <v>556</v>
      </c>
    </row>
    <row r="111" spans="1:8" ht="26.25" customHeight="1" x14ac:dyDescent="0.3">
      <c r="A111" s="3">
        <v>108</v>
      </c>
      <c r="B111" s="4" t="s">
        <v>195</v>
      </c>
      <c r="C111" s="5" t="s">
        <v>196</v>
      </c>
      <c r="D111" s="3">
        <v>1</v>
      </c>
      <c r="E111" s="3" t="s">
        <v>9</v>
      </c>
      <c r="F111" s="6">
        <v>28000</v>
      </c>
      <c r="G111" s="18">
        <f>D111*F111</f>
        <v>28000</v>
      </c>
      <c r="H111" s="3" t="s">
        <v>70</v>
      </c>
    </row>
    <row r="112" spans="1:8" ht="26.25" customHeight="1" x14ac:dyDescent="0.3">
      <c r="A112" s="3">
        <v>109</v>
      </c>
      <c r="B112" s="4" t="s">
        <v>548</v>
      </c>
      <c r="C112" s="5" t="s">
        <v>549</v>
      </c>
      <c r="D112" s="3">
        <v>1</v>
      </c>
      <c r="E112" s="3" t="s">
        <v>9</v>
      </c>
      <c r="F112" s="6">
        <v>9800</v>
      </c>
      <c r="G112" s="18">
        <f>D112*F112</f>
        <v>9800</v>
      </c>
      <c r="H112" s="3" t="s">
        <v>554</v>
      </c>
    </row>
    <row r="113" spans="1:8" ht="26.25" customHeight="1" x14ac:dyDescent="0.3">
      <c r="A113" s="3">
        <v>110</v>
      </c>
      <c r="B113" s="4" t="s">
        <v>461</v>
      </c>
      <c r="C113" s="5" t="s">
        <v>460</v>
      </c>
      <c r="D113" s="3">
        <v>1</v>
      </c>
      <c r="E113" s="3" t="s">
        <v>9</v>
      </c>
      <c r="F113" s="6">
        <v>12000</v>
      </c>
      <c r="G113" s="18">
        <f>D113*F113</f>
        <v>12000</v>
      </c>
      <c r="H113" s="3" t="s">
        <v>463</v>
      </c>
    </row>
    <row r="114" spans="1:8" ht="26.25" customHeight="1" x14ac:dyDescent="0.3">
      <c r="A114" s="3">
        <v>111</v>
      </c>
      <c r="B114" s="4" t="s">
        <v>462</v>
      </c>
      <c r="C114" s="5" t="s">
        <v>460</v>
      </c>
      <c r="D114" s="3">
        <v>1</v>
      </c>
      <c r="E114" s="3" t="s">
        <v>9</v>
      </c>
      <c r="F114" s="6">
        <v>13000</v>
      </c>
      <c r="G114" s="18">
        <f>D114*F114</f>
        <v>13000</v>
      </c>
      <c r="H114" s="3" t="s">
        <v>464</v>
      </c>
    </row>
    <row r="115" spans="1:8" ht="26.25" customHeight="1" x14ac:dyDescent="0.3">
      <c r="A115" s="3">
        <v>112</v>
      </c>
      <c r="B115" s="4" t="s">
        <v>295</v>
      </c>
      <c r="C115" s="5" t="s">
        <v>296</v>
      </c>
      <c r="D115" s="3">
        <v>1</v>
      </c>
      <c r="E115" s="3" t="s">
        <v>9</v>
      </c>
      <c r="F115" s="6">
        <v>28000</v>
      </c>
      <c r="G115" s="18">
        <f>D115*F115</f>
        <v>28000</v>
      </c>
      <c r="H115" s="3" t="s">
        <v>244</v>
      </c>
    </row>
    <row r="116" spans="1:8" ht="26.25" customHeight="1" x14ac:dyDescent="0.3">
      <c r="A116" s="3">
        <v>113</v>
      </c>
      <c r="B116" s="4" t="s">
        <v>297</v>
      </c>
      <c r="C116" s="5" t="s">
        <v>298</v>
      </c>
      <c r="D116" s="3">
        <v>1</v>
      </c>
      <c r="E116" s="3" t="s">
        <v>9</v>
      </c>
      <c r="F116" s="6">
        <v>12800</v>
      </c>
      <c r="G116" s="18">
        <f>D116*F116</f>
        <v>12800</v>
      </c>
      <c r="H116" s="3" t="s">
        <v>244</v>
      </c>
    </row>
    <row r="117" spans="1:8" ht="26.25" customHeight="1" x14ac:dyDescent="0.3">
      <c r="A117" s="3">
        <v>114</v>
      </c>
      <c r="B117" s="4" t="s">
        <v>546</v>
      </c>
      <c r="C117" s="5" t="s">
        <v>547</v>
      </c>
      <c r="D117" s="3">
        <v>2</v>
      </c>
      <c r="E117" s="3" t="s">
        <v>9</v>
      </c>
      <c r="F117" s="6">
        <v>11000</v>
      </c>
      <c r="G117" s="18">
        <f>D117*F117</f>
        <v>22000</v>
      </c>
      <c r="H117" s="3" t="s">
        <v>555</v>
      </c>
    </row>
    <row r="118" spans="1:8" ht="26.25" customHeight="1" x14ac:dyDescent="0.3">
      <c r="A118" s="3">
        <v>115</v>
      </c>
      <c r="B118" s="4" t="s">
        <v>343</v>
      </c>
      <c r="C118" s="5" t="s">
        <v>344</v>
      </c>
      <c r="D118" s="3">
        <v>1</v>
      </c>
      <c r="E118" s="3" t="s">
        <v>9</v>
      </c>
      <c r="F118" s="6">
        <v>10000</v>
      </c>
      <c r="G118" s="18">
        <f>D118*F118</f>
        <v>10000</v>
      </c>
      <c r="H118" s="3" t="s">
        <v>244</v>
      </c>
    </row>
    <row r="119" spans="1:8" ht="26.25" customHeight="1" x14ac:dyDescent="0.3">
      <c r="A119" s="3">
        <v>116</v>
      </c>
      <c r="B119" s="4" t="s">
        <v>245</v>
      </c>
      <c r="C119" s="5" t="s">
        <v>243</v>
      </c>
      <c r="D119" s="3">
        <v>1</v>
      </c>
      <c r="E119" s="3" t="s">
        <v>9</v>
      </c>
      <c r="F119" s="6">
        <v>15000</v>
      </c>
      <c r="G119" s="18">
        <f>D119*F119</f>
        <v>15000</v>
      </c>
      <c r="H119" s="3" t="s">
        <v>244</v>
      </c>
    </row>
    <row r="120" spans="1:8" ht="26.25" customHeight="1" x14ac:dyDescent="0.3">
      <c r="A120" s="3">
        <v>117</v>
      </c>
      <c r="B120" s="4" t="s">
        <v>585</v>
      </c>
      <c r="C120" s="5" t="s">
        <v>586</v>
      </c>
      <c r="D120" s="3">
        <v>1</v>
      </c>
      <c r="E120" s="3" t="s">
        <v>9</v>
      </c>
      <c r="F120" s="6">
        <v>28000</v>
      </c>
      <c r="G120" s="18">
        <f>D120*F120</f>
        <v>28000</v>
      </c>
      <c r="H120" s="3" t="s">
        <v>587</v>
      </c>
    </row>
    <row r="121" spans="1:8" ht="26.25" customHeight="1" x14ac:dyDescent="0.3">
      <c r="A121" s="3">
        <v>118</v>
      </c>
      <c r="B121" s="4" t="s">
        <v>63</v>
      </c>
      <c r="C121" s="5" t="s">
        <v>64</v>
      </c>
      <c r="D121" s="3">
        <v>1</v>
      </c>
      <c r="E121" s="3" t="s">
        <v>9</v>
      </c>
      <c r="F121" s="6">
        <v>13800</v>
      </c>
      <c r="G121" s="18">
        <f>D121*F121</f>
        <v>13800</v>
      </c>
      <c r="H121" s="3" t="s">
        <v>24</v>
      </c>
    </row>
    <row r="122" spans="1:8" ht="26.25" customHeight="1" x14ac:dyDescent="0.3">
      <c r="A122" s="3">
        <v>119</v>
      </c>
      <c r="B122" s="4" t="s">
        <v>567</v>
      </c>
      <c r="C122" s="5" t="s">
        <v>568</v>
      </c>
      <c r="D122" s="3">
        <v>1</v>
      </c>
      <c r="E122" s="3" t="s">
        <v>9</v>
      </c>
      <c r="F122" s="6">
        <v>13800</v>
      </c>
      <c r="G122" s="18">
        <f>D122*F122</f>
        <v>13800</v>
      </c>
      <c r="H122" s="3" t="s">
        <v>569</v>
      </c>
    </row>
    <row r="123" spans="1:8" ht="26.25" customHeight="1" x14ac:dyDescent="0.3">
      <c r="A123" s="3">
        <v>120</v>
      </c>
      <c r="B123" s="4" t="s">
        <v>29</v>
      </c>
      <c r="C123" s="5" t="s">
        <v>30</v>
      </c>
      <c r="D123" s="3">
        <v>1</v>
      </c>
      <c r="E123" s="3" t="s">
        <v>32</v>
      </c>
      <c r="F123" s="6">
        <v>104400</v>
      </c>
      <c r="G123" s="18">
        <f>D123*F123</f>
        <v>104400</v>
      </c>
      <c r="H123" s="3" t="s">
        <v>31</v>
      </c>
    </row>
    <row r="124" spans="1:8" ht="26.25" customHeight="1" x14ac:dyDescent="0.3">
      <c r="A124" s="3">
        <v>121</v>
      </c>
      <c r="B124" s="4" t="s">
        <v>186</v>
      </c>
      <c r="C124" s="5" t="s">
        <v>88</v>
      </c>
      <c r="D124" s="3">
        <v>1</v>
      </c>
      <c r="E124" s="3" t="s">
        <v>9</v>
      </c>
      <c r="F124" s="6">
        <v>13000</v>
      </c>
      <c r="G124" s="18">
        <f>D124*F124</f>
        <v>13000</v>
      </c>
      <c r="H124" s="3" t="s">
        <v>187</v>
      </c>
    </row>
    <row r="125" spans="1:8" ht="26.25" customHeight="1" x14ac:dyDescent="0.3">
      <c r="A125" s="3">
        <v>122</v>
      </c>
      <c r="B125" s="4" t="s">
        <v>521</v>
      </c>
      <c r="C125" s="5" t="s">
        <v>522</v>
      </c>
      <c r="D125" s="3">
        <v>1</v>
      </c>
      <c r="E125" s="3" t="s">
        <v>9</v>
      </c>
      <c r="F125" s="6">
        <v>14900</v>
      </c>
      <c r="G125" s="18">
        <f>D125*F125</f>
        <v>14900</v>
      </c>
      <c r="H125" s="3" t="s">
        <v>523</v>
      </c>
    </row>
    <row r="126" spans="1:8" ht="26.25" customHeight="1" x14ac:dyDescent="0.3">
      <c r="A126" s="3">
        <v>123</v>
      </c>
      <c r="B126" s="4" t="s">
        <v>588</v>
      </c>
      <c r="C126" s="5" t="s">
        <v>589</v>
      </c>
      <c r="D126" s="3">
        <v>1</v>
      </c>
      <c r="E126" s="3" t="s">
        <v>9</v>
      </c>
      <c r="F126" s="6">
        <v>11000</v>
      </c>
      <c r="G126" s="18">
        <f>D126*F126</f>
        <v>11000</v>
      </c>
      <c r="H126" s="3" t="s">
        <v>587</v>
      </c>
    </row>
    <row r="127" spans="1:8" ht="26.25" customHeight="1" x14ac:dyDescent="0.3">
      <c r="A127" s="3">
        <v>124</v>
      </c>
      <c r="B127" s="4" t="s">
        <v>48</v>
      </c>
      <c r="C127" s="5" t="s">
        <v>49</v>
      </c>
      <c r="D127" s="3">
        <v>1</v>
      </c>
      <c r="E127" s="3" t="s">
        <v>9</v>
      </c>
      <c r="F127" s="6">
        <v>14800</v>
      </c>
      <c r="G127" s="18">
        <f>D127*F127</f>
        <v>14800</v>
      </c>
      <c r="H127" s="3" t="s">
        <v>50</v>
      </c>
    </row>
    <row r="128" spans="1:8" ht="26.25" customHeight="1" x14ac:dyDescent="0.3">
      <c r="A128" s="3">
        <v>125</v>
      </c>
      <c r="B128" s="4" t="s">
        <v>345</v>
      </c>
      <c r="C128" s="5" t="s">
        <v>211</v>
      </c>
      <c r="D128" s="3">
        <v>1</v>
      </c>
      <c r="E128" s="3" t="s">
        <v>10</v>
      </c>
      <c r="F128" s="6">
        <v>11000</v>
      </c>
      <c r="G128" s="18">
        <f>D128*F128</f>
        <v>11000</v>
      </c>
      <c r="H128" s="3" t="s">
        <v>244</v>
      </c>
    </row>
    <row r="129" spans="1:8" ht="26.25" customHeight="1" x14ac:dyDescent="0.3">
      <c r="A129" s="3">
        <v>126</v>
      </c>
      <c r="B129" s="4" t="s">
        <v>363</v>
      </c>
      <c r="C129" s="5" t="s">
        <v>364</v>
      </c>
      <c r="D129" s="3">
        <v>1</v>
      </c>
      <c r="E129" s="3" t="s">
        <v>9</v>
      </c>
      <c r="F129" s="6">
        <v>11500</v>
      </c>
      <c r="G129" s="18">
        <f>D129*F129</f>
        <v>11500</v>
      </c>
      <c r="H129" s="3" t="s">
        <v>244</v>
      </c>
    </row>
    <row r="130" spans="1:8" ht="26.25" customHeight="1" x14ac:dyDescent="0.3">
      <c r="A130" s="3">
        <v>127</v>
      </c>
      <c r="B130" s="4" t="s">
        <v>365</v>
      </c>
      <c r="C130" s="5" t="s">
        <v>364</v>
      </c>
      <c r="D130" s="3">
        <v>1</v>
      </c>
      <c r="E130" s="3" t="s">
        <v>9</v>
      </c>
      <c r="F130" s="6">
        <v>13500</v>
      </c>
      <c r="G130" s="18">
        <f>D130*F130</f>
        <v>13500</v>
      </c>
      <c r="H130" s="3" t="s">
        <v>244</v>
      </c>
    </row>
    <row r="131" spans="1:8" ht="26.25" customHeight="1" x14ac:dyDescent="0.3">
      <c r="A131" s="3">
        <v>128</v>
      </c>
      <c r="B131" s="4" t="s">
        <v>366</v>
      </c>
      <c r="C131" s="5" t="s">
        <v>364</v>
      </c>
      <c r="D131" s="3">
        <v>1</v>
      </c>
      <c r="E131" s="3" t="s">
        <v>9</v>
      </c>
      <c r="F131" s="6">
        <v>13500</v>
      </c>
      <c r="G131" s="18">
        <f>D131*F131</f>
        <v>13500</v>
      </c>
      <c r="H131" s="3" t="s">
        <v>244</v>
      </c>
    </row>
    <row r="132" spans="1:8" ht="26.25" customHeight="1" x14ac:dyDescent="0.3">
      <c r="A132" s="3">
        <v>129</v>
      </c>
      <c r="B132" s="4" t="s">
        <v>516</v>
      </c>
      <c r="C132" s="5" t="s">
        <v>517</v>
      </c>
      <c r="D132" s="3">
        <v>2</v>
      </c>
      <c r="E132" s="3" t="s">
        <v>9</v>
      </c>
      <c r="F132" s="6">
        <v>13000</v>
      </c>
      <c r="G132" s="18">
        <f>D132*F132</f>
        <v>26000</v>
      </c>
      <c r="H132" s="3" t="s">
        <v>489</v>
      </c>
    </row>
    <row r="133" spans="1:8" ht="26.25" customHeight="1" x14ac:dyDescent="0.3">
      <c r="A133" s="3">
        <v>130</v>
      </c>
      <c r="B133" s="4" t="s">
        <v>348</v>
      </c>
      <c r="C133" s="5" t="s">
        <v>346</v>
      </c>
      <c r="D133" s="3">
        <v>1</v>
      </c>
      <c r="E133" s="3" t="s">
        <v>9</v>
      </c>
      <c r="F133" s="6">
        <v>11000</v>
      </c>
      <c r="G133" s="18">
        <f>D133*F133</f>
        <v>11000</v>
      </c>
      <c r="H133" s="3" t="s">
        <v>244</v>
      </c>
    </row>
    <row r="134" spans="1:8" ht="26.25" customHeight="1" x14ac:dyDescent="0.3">
      <c r="A134" s="3">
        <v>131</v>
      </c>
      <c r="B134" s="4" t="s">
        <v>347</v>
      </c>
      <c r="C134" s="5" t="s">
        <v>346</v>
      </c>
      <c r="D134" s="3">
        <v>1</v>
      </c>
      <c r="E134" s="3" t="s">
        <v>9</v>
      </c>
      <c r="F134" s="6">
        <v>11000</v>
      </c>
      <c r="G134" s="18">
        <f>D134*F134</f>
        <v>11000</v>
      </c>
      <c r="H134" s="3" t="s">
        <v>244</v>
      </c>
    </row>
    <row r="135" spans="1:8" ht="26.25" customHeight="1" x14ac:dyDescent="0.3">
      <c r="A135" s="3">
        <v>132</v>
      </c>
      <c r="B135" s="4" t="s">
        <v>532</v>
      </c>
      <c r="C135" s="5" t="s">
        <v>533</v>
      </c>
      <c r="D135" s="3">
        <v>1</v>
      </c>
      <c r="E135" s="3" t="s">
        <v>9</v>
      </c>
      <c r="F135" s="6">
        <v>14000</v>
      </c>
      <c r="G135" s="18">
        <f>D135*F135</f>
        <v>14000</v>
      </c>
      <c r="H135" s="3" t="s">
        <v>523</v>
      </c>
    </row>
    <row r="136" spans="1:8" ht="26.25" customHeight="1" x14ac:dyDescent="0.3">
      <c r="A136" s="3">
        <v>133</v>
      </c>
      <c r="B136" s="4" t="s">
        <v>56</v>
      </c>
      <c r="C136" s="5" t="s">
        <v>57</v>
      </c>
      <c r="D136" s="3">
        <v>1</v>
      </c>
      <c r="E136" s="3" t="s">
        <v>9</v>
      </c>
      <c r="F136" s="6">
        <v>15000</v>
      </c>
      <c r="G136" s="18">
        <f>D136*F136</f>
        <v>15000</v>
      </c>
      <c r="H136" s="3" t="s">
        <v>60</v>
      </c>
    </row>
    <row r="137" spans="1:8" ht="26.25" customHeight="1" x14ac:dyDescent="0.3">
      <c r="A137" s="3">
        <v>134</v>
      </c>
      <c r="B137" s="4" t="s">
        <v>58</v>
      </c>
      <c r="C137" s="5" t="s">
        <v>57</v>
      </c>
      <c r="D137" s="3">
        <v>1</v>
      </c>
      <c r="E137" s="3" t="s">
        <v>13</v>
      </c>
      <c r="F137" s="6">
        <v>14000</v>
      </c>
      <c r="G137" s="18">
        <f>D137*F137</f>
        <v>14000</v>
      </c>
      <c r="H137" s="3" t="s">
        <v>60</v>
      </c>
    </row>
    <row r="138" spans="1:8" ht="26.25" customHeight="1" x14ac:dyDescent="0.3">
      <c r="A138" s="3">
        <v>135</v>
      </c>
      <c r="B138" s="4" t="s">
        <v>500</v>
      </c>
      <c r="C138" s="5" t="s">
        <v>468</v>
      </c>
      <c r="D138" s="3">
        <v>1</v>
      </c>
      <c r="E138" s="3" t="s">
        <v>9</v>
      </c>
      <c r="F138" s="6">
        <v>16500</v>
      </c>
      <c r="G138" s="18">
        <f>D138*F138</f>
        <v>16500</v>
      </c>
      <c r="H138" s="3" t="s">
        <v>489</v>
      </c>
    </row>
    <row r="139" spans="1:8" ht="26.25" customHeight="1" x14ac:dyDescent="0.3">
      <c r="A139" s="3">
        <v>136</v>
      </c>
      <c r="B139" s="4" t="s">
        <v>501</v>
      </c>
      <c r="C139" s="5" t="s">
        <v>468</v>
      </c>
      <c r="D139" s="3">
        <v>1</v>
      </c>
      <c r="E139" s="3" t="s">
        <v>9</v>
      </c>
      <c r="F139" s="6">
        <v>16500</v>
      </c>
      <c r="G139" s="18">
        <f>D139*F139</f>
        <v>16500</v>
      </c>
      <c r="H139" s="3" t="s">
        <v>489</v>
      </c>
    </row>
    <row r="140" spans="1:8" ht="26.25" customHeight="1" x14ac:dyDescent="0.3">
      <c r="A140" s="3">
        <v>137</v>
      </c>
      <c r="B140" s="4" t="s">
        <v>502</v>
      </c>
      <c r="C140" s="5" t="s">
        <v>468</v>
      </c>
      <c r="D140" s="3">
        <v>1</v>
      </c>
      <c r="E140" s="3" t="s">
        <v>9</v>
      </c>
      <c r="F140" s="6">
        <v>16500</v>
      </c>
      <c r="G140" s="18">
        <f>D140*F140</f>
        <v>16500</v>
      </c>
      <c r="H140" s="3" t="s">
        <v>489</v>
      </c>
    </row>
    <row r="141" spans="1:8" ht="26.25" customHeight="1" x14ac:dyDescent="0.3">
      <c r="A141" s="3">
        <v>138</v>
      </c>
      <c r="B141" s="4" t="s">
        <v>503</v>
      </c>
      <c r="C141" s="5" t="s">
        <v>468</v>
      </c>
      <c r="D141" s="3">
        <v>1</v>
      </c>
      <c r="E141" s="3" t="s">
        <v>9</v>
      </c>
      <c r="F141" s="6">
        <v>16500</v>
      </c>
      <c r="G141" s="18">
        <f>D141*F141</f>
        <v>16500</v>
      </c>
      <c r="H141" s="3" t="s">
        <v>489</v>
      </c>
    </row>
    <row r="142" spans="1:8" ht="26.25" customHeight="1" x14ac:dyDescent="0.3">
      <c r="A142" s="3">
        <v>139</v>
      </c>
      <c r="B142" s="4" t="s">
        <v>504</v>
      </c>
      <c r="C142" s="5" t="s">
        <v>468</v>
      </c>
      <c r="D142" s="3">
        <v>1</v>
      </c>
      <c r="E142" s="3" t="s">
        <v>9</v>
      </c>
      <c r="F142" s="6">
        <v>18000</v>
      </c>
      <c r="G142" s="18">
        <f>D142*F142</f>
        <v>18000</v>
      </c>
      <c r="H142" s="3" t="s">
        <v>489</v>
      </c>
    </row>
    <row r="143" spans="1:8" ht="26.25" customHeight="1" x14ac:dyDescent="0.3">
      <c r="A143" s="3">
        <v>140</v>
      </c>
      <c r="B143" s="4" t="s">
        <v>399</v>
      </c>
      <c r="C143" s="5" t="s">
        <v>291</v>
      </c>
      <c r="D143" s="3">
        <v>1</v>
      </c>
      <c r="E143" s="3" t="s">
        <v>32</v>
      </c>
      <c r="F143" s="6">
        <v>24000</v>
      </c>
      <c r="G143" s="18">
        <f>D143*F143</f>
        <v>24000</v>
      </c>
      <c r="H143" s="3" t="s">
        <v>244</v>
      </c>
    </row>
    <row r="144" spans="1:8" ht="26.25" customHeight="1" x14ac:dyDescent="0.3">
      <c r="A144" s="3">
        <v>141</v>
      </c>
      <c r="B144" s="4" t="s">
        <v>465</v>
      </c>
      <c r="C144" s="5" t="s">
        <v>466</v>
      </c>
      <c r="D144" s="3">
        <v>1</v>
      </c>
      <c r="E144" s="3" t="s">
        <v>9</v>
      </c>
      <c r="F144" s="6">
        <v>15000</v>
      </c>
      <c r="G144" s="18">
        <f>D144*F144</f>
        <v>15000</v>
      </c>
      <c r="H144" s="3" t="s">
        <v>489</v>
      </c>
    </row>
    <row r="145" spans="1:8" ht="26.25" customHeight="1" x14ac:dyDescent="0.3">
      <c r="A145" s="3">
        <v>142</v>
      </c>
      <c r="B145" s="4" t="s">
        <v>342</v>
      </c>
      <c r="C145" s="5" t="s">
        <v>19</v>
      </c>
      <c r="D145" s="3">
        <v>1</v>
      </c>
      <c r="E145" s="3" t="s">
        <v>9</v>
      </c>
      <c r="F145" s="6">
        <v>15000</v>
      </c>
      <c r="G145" s="18">
        <f>D145*F145</f>
        <v>15000</v>
      </c>
      <c r="H145" s="3" t="s">
        <v>244</v>
      </c>
    </row>
    <row r="146" spans="1:8" ht="26.25" customHeight="1" x14ac:dyDescent="0.3">
      <c r="A146" s="3">
        <v>143</v>
      </c>
      <c r="B146" s="4" t="s">
        <v>18</v>
      </c>
      <c r="C146" s="5" t="s">
        <v>19</v>
      </c>
      <c r="D146" s="3">
        <v>1</v>
      </c>
      <c r="E146" s="3" t="s">
        <v>9</v>
      </c>
      <c r="F146" s="6">
        <v>19000</v>
      </c>
      <c r="G146" s="18">
        <f>D146*F146</f>
        <v>19000</v>
      </c>
      <c r="H146" s="3" t="s">
        <v>24</v>
      </c>
    </row>
    <row r="147" spans="1:8" ht="26.25" customHeight="1" x14ac:dyDescent="0.3">
      <c r="A147" s="3">
        <v>144</v>
      </c>
      <c r="B147" s="4" t="s">
        <v>44</v>
      </c>
      <c r="C147" s="5" t="s">
        <v>19</v>
      </c>
      <c r="D147" s="3">
        <v>1</v>
      </c>
      <c r="E147" s="3" t="s">
        <v>9</v>
      </c>
      <c r="F147" s="6">
        <v>17000</v>
      </c>
      <c r="G147" s="18">
        <f>D147*F147</f>
        <v>17000</v>
      </c>
      <c r="H147" s="3" t="s">
        <v>50</v>
      </c>
    </row>
    <row r="148" spans="1:8" ht="26.25" customHeight="1" x14ac:dyDescent="0.3">
      <c r="A148" s="3">
        <v>145</v>
      </c>
      <c r="B148" s="4" t="s">
        <v>47</v>
      </c>
      <c r="C148" s="5" t="s">
        <v>19</v>
      </c>
      <c r="D148" s="3">
        <v>1</v>
      </c>
      <c r="E148" s="3" t="s">
        <v>9</v>
      </c>
      <c r="F148" s="6">
        <v>16000</v>
      </c>
      <c r="G148" s="18">
        <f>D148*F148</f>
        <v>16000</v>
      </c>
      <c r="H148" s="3" t="s">
        <v>50</v>
      </c>
    </row>
    <row r="149" spans="1:8" ht="26.25" customHeight="1" x14ac:dyDescent="0.3">
      <c r="A149" s="3">
        <v>146</v>
      </c>
      <c r="B149" s="4" t="s">
        <v>43</v>
      </c>
      <c r="C149" s="5" t="s">
        <v>19</v>
      </c>
      <c r="D149" s="3">
        <v>1</v>
      </c>
      <c r="E149" s="3" t="s">
        <v>9</v>
      </c>
      <c r="F149" s="6">
        <v>15000</v>
      </c>
      <c r="G149" s="18">
        <f>D149*F149</f>
        <v>15000</v>
      </c>
      <c r="H149" s="3" t="s">
        <v>50</v>
      </c>
    </row>
    <row r="150" spans="1:8" ht="26.25" customHeight="1" x14ac:dyDescent="0.3">
      <c r="A150" s="3">
        <v>147</v>
      </c>
      <c r="B150" s="4" t="s">
        <v>42</v>
      </c>
      <c r="C150" s="5" t="s">
        <v>19</v>
      </c>
      <c r="D150" s="3">
        <v>1</v>
      </c>
      <c r="E150" s="3" t="s">
        <v>9</v>
      </c>
      <c r="F150" s="6">
        <v>19000</v>
      </c>
      <c r="G150" s="18">
        <f>D150*F150</f>
        <v>19000</v>
      </c>
      <c r="H150" s="3" t="s">
        <v>50</v>
      </c>
    </row>
    <row r="151" spans="1:8" ht="26.25" customHeight="1" x14ac:dyDescent="0.3">
      <c r="A151" s="3">
        <v>148</v>
      </c>
      <c r="B151" s="4" t="s">
        <v>46</v>
      </c>
      <c r="C151" s="5" t="s">
        <v>19</v>
      </c>
      <c r="D151" s="3">
        <v>1</v>
      </c>
      <c r="E151" s="3" t="s">
        <v>9</v>
      </c>
      <c r="F151" s="6">
        <v>18000</v>
      </c>
      <c r="G151" s="18">
        <f>D151*F151</f>
        <v>18000</v>
      </c>
      <c r="H151" s="3" t="s">
        <v>50</v>
      </c>
    </row>
    <row r="152" spans="1:8" ht="26.25" customHeight="1" x14ac:dyDescent="0.3">
      <c r="A152" s="3">
        <v>149</v>
      </c>
      <c r="B152" s="4" t="s">
        <v>45</v>
      </c>
      <c r="C152" s="5" t="s">
        <v>19</v>
      </c>
      <c r="D152" s="3">
        <v>1</v>
      </c>
      <c r="E152" s="3" t="s">
        <v>9</v>
      </c>
      <c r="F152" s="6">
        <v>15000</v>
      </c>
      <c r="G152" s="18">
        <f>D152*F152</f>
        <v>15000</v>
      </c>
      <c r="H152" s="3" t="s">
        <v>50</v>
      </c>
    </row>
    <row r="153" spans="1:8" ht="26.25" customHeight="1" x14ac:dyDescent="0.3">
      <c r="A153" s="3">
        <v>150</v>
      </c>
      <c r="B153" s="4" t="s">
        <v>181</v>
      </c>
      <c r="C153" s="5" t="s">
        <v>145</v>
      </c>
      <c r="D153" s="3">
        <v>1</v>
      </c>
      <c r="E153" s="3" t="s">
        <v>9</v>
      </c>
      <c r="F153" s="6">
        <v>12000</v>
      </c>
      <c r="G153" s="18">
        <f>D153*F153</f>
        <v>12000</v>
      </c>
      <c r="H153" s="3" t="s">
        <v>182</v>
      </c>
    </row>
    <row r="154" spans="1:8" ht="26.25" customHeight="1" x14ac:dyDescent="0.3">
      <c r="A154" s="3">
        <v>151</v>
      </c>
      <c r="B154" s="4" t="s">
        <v>180</v>
      </c>
      <c r="C154" s="5" t="s">
        <v>145</v>
      </c>
      <c r="D154" s="3">
        <v>1</v>
      </c>
      <c r="E154" s="3" t="s">
        <v>9</v>
      </c>
      <c r="F154" s="6">
        <v>12000</v>
      </c>
      <c r="G154" s="18">
        <f>D154*F154</f>
        <v>12000</v>
      </c>
      <c r="H154" s="3" t="s">
        <v>183</v>
      </c>
    </row>
    <row r="155" spans="1:8" ht="26.25" customHeight="1" x14ac:dyDescent="0.3">
      <c r="A155" s="3">
        <v>152</v>
      </c>
      <c r="B155" s="4" t="s">
        <v>74</v>
      </c>
      <c r="C155" s="5" t="s">
        <v>71</v>
      </c>
      <c r="D155" s="3">
        <v>1</v>
      </c>
      <c r="E155" s="3" t="s">
        <v>9</v>
      </c>
      <c r="F155" s="6">
        <v>8800</v>
      </c>
      <c r="G155" s="18">
        <f>D155*F155</f>
        <v>8800</v>
      </c>
      <c r="H155" s="3" t="s">
        <v>72</v>
      </c>
    </row>
    <row r="156" spans="1:8" ht="26.25" customHeight="1" x14ac:dyDescent="0.3">
      <c r="A156" s="3">
        <v>153</v>
      </c>
      <c r="B156" s="4" t="s">
        <v>73</v>
      </c>
      <c r="C156" s="5" t="s">
        <v>71</v>
      </c>
      <c r="D156" s="3">
        <v>1</v>
      </c>
      <c r="E156" s="3" t="s">
        <v>15</v>
      </c>
      <c r="F156" s="6">
        <v>8800</v>
      </c>
      <c r="G156" s="18">
        <f>D156*F156</f>
        <v>8800</v>
      </c>
      <c r="H156" s="3" t="s">
        <v>75</v>
      </c>
    </row>
    <row r="157" spans="1:8" ht="26.25" customHeight="1" x14ac:dyDescent="0.3">
      <c r="A157" s="3">
        <v>154</v>
      </c>
      <c r="B157" s="4" t="s">
        <v>114</v>
      </c>
      <c r="C157" s="5" t="s">
        <v>115</v>
      </c>
      <c r="D157" s="3">
        <v>1</v>
      </c>
      <c r="E157" s="3" t="s">
        <v>9</v>
      </c>
      <c r="F157" s="6">
        <v>14400</v>
      </c>
      <c r="G157" s="18">
        <f>D157*F157</f>
        <v>14400</v>
      </c>
      <c r="H157" s="3" t="s">
        <v>86</v>
      </c>
    </row>
    <row r="158" spans="1:8" ht="26.25" customHeight="1" x14ac:dyDescent="0.3">
      <c r="A158" s="3">
        <v>155</v>
      </c>
      <c r="B158" s="4" t="s">
        <v>590</v>
      </c>
      <c r="C158" s="5" t="s">
        <v>589</v>
      </c>
      <c r="D158" s="3">
        <v>1</v>
      </c>
      <c r="E158" s="3" t="s">
        <v>9</v>
      </c>
      <c r="F158" s="6">
        <v>11000</v>
      </c>
      <c r="G158" s="18">
        <f>D158*F158</f>
        <v>11000</v>
      </c>
      <c r="H158" s="3" t="s">
        <v>591</v>
      </c>
    </row>
    <row r="159" spans="1:8" ht="26.25" customHeight="1" x14ac:dyDescent="0.3">
      <c r="A159" s="3">
        <v>156</v>
      </c>
      <c r="B159" s="4" t="s">
        <v>483</v>
      </c>
      <c r="C159" s="5" t="s">
        <v>484</v>
      </c>
      <c r="D159" s="3">
        <v>2</v>
      </c>
      <c r="E159" s="3" t="s">
        <v>9</v>
      </c>
      <c r="F159" s="6">
        <v>16000</v>
      </c>
      <c r="G159" s="18">
        <f>D159*F159</f>
        <v>32000</v>
      </c>
      <c r="H159" s="3" t="s">
        <v>491</v>
      </c>
    </row>
    <row r="160" spans="1:8" ht="26.25" customHeight="1" x14ac:dyDescent="0.3">
      <c r="A160" s="3">
        <v>157</v>
      </c>
      <c r="B160" s="4" t="s">
        <v>454</v>
      </c>
      <c r="C160" s="5" t="s">
        <v>455</v>
      </c>
      <c r="D160" s="3">
        <v>1</v>
      </c>
      <c r="E160" s="3" t="s">
        <v>9</v>
      </c>
      <c r="F160" s="6">
        <v>14800</v>
      </c>
      <c r="G160" s="18">
        <f>D160*F160</f>
        <v>14800</v>
      </c>
      <c r="H160" s="3" t="s">
        <v>458</v>
      </c>
    </row>
    <row r="161" spans="1:8" ht="26.25" customHeight="1" x14ac:dyDescent="0.3">
      <c r="A161" s="3">
        <v>158</v>
      </c>
      <c r="B161" s="4" t="s">
        <v>456</v>
      </c>
      <c r="C161" s="5" t="s">
        <v>457</v>
      </c>
      <c r="D161" s="3">
        <v>1</v>
      </c>
      <c r="E161" s="3" t="s">
        <v>9</v>
      </c>
      <c r="F161" s="6">
        <v>13500</v>
      </c>
      <c r="G161" s="18">
        <f>D161*F161</f>
        <v>13500</v>
      </c>
      <c r="H161" s="3" t="s">
        <v>458</v>
      </c>
    </row>
    <row r="162" spans="1:8" ht="26.25" customHeight="1" x14ac:dyDescent="0.3">
      <c r="A162" s="3">
        <v>159</v>
      </c>
      <c r="B162" s="4" t="s">
        <v>25</v>
      </c>
      <c r="C162" s="5" t="s">
        <v>26</v>
      </c>
      <c r="D162" s="3">
        <v>1</v>
      </c>
      <c r="E162" s="3" t="s">
        <v>9</v>
      </c>
      <c r="F162" s="6">
        <v>13800</v>
      </c>
      <c r="G162" s="18">
        <f>D162*F162</f>
        <v>13800</v>
      </c>
      <c r="H162" s="3" t="s">
        <v>61</v>
      </c>
    </row>
    <row r="163" spans="1:8" ht="26.25" customHeight="1" x14ac:dyDescent="0.3">
      <c r="A163" s="3">
        <v>160</v>
      </c>
      <c r="B163" s="4" t="s">
        <v>459</v>
      </c>
      <c r="C163" s="5" t="s">
        <v>460</v>
      </c>
      <c r="D163" s="3">
        <v>1</v>
      </c>
      <c r="E163" s="3" t="s">
        <v>9</v>
      </c>
      <c r="F163" s="6">
        <v>13000</v>
      </c>
      <c r="G163" s="18">
        <f>D163*F163</f>
        <v>13000</v>
      </c>
      <c r="H163" s="3" t="s">
        <v>458</v>
      </c>
    </row>
    <row r="164" spans="1:8" ht="26.25" customHeight="1" x14ac:dyDescent="0.3">
      <c r="A164" s="3">
        <v>161</v>
      </c>
      <c r="B164" s="4" t="s">
        <v>84</v>
      </c>
      <c r="C164" s="5" t="s">
        <v>85</v>
      </c>
      <c r="D164" s="3">
        <v>1</v>
      </c>
      <c r="E164" s="3" t="s">
        <v>14</v>
      </c>
      <c r="F164" s="6">
        <v>15000</v>
      </c>
      <c r="G164" s="18">
        <f>D164*F164</f>
        <v>15000</v>
      </c>
      <c r="H164" s="3" t="s">
        <v>86</v>
      </c>
    </row>
    <row r="165" spans="1:8" ht="26.25" customHeight="1" x14ac:dyDescent="0.3">
      <c r="A165" s="3">
        <v>162</v>
      </c>
      <c r="B165" s="4" t="s">
        <v>54</v>
      </c>
      <c r="C165" s="5" t="s">
        <v>55</v>
      </c>
      <c r="D165" s="3">
        <v>1</v>
      </c>
      <c r="E165" s="3" t="s">
        <v>9</v>
      </c>
      <c r="F165" s="6">
        <v>17000</v>
      </c>
      <c r="G165" s="18">
        <f>D165*F165</f>
        <v>17000</v>
      </c>
      <c r="H165" s="3" t="s">
        <v>61</v>
      </c>
    </row>
    <row r="166" spans="1:8" ht="26.25" customHeight="1" x14ac:dyDescent="0.3">
      <c r="A166" s="3">
        <v>163</v>
      </c>
      <c r="B166" s="4" t="s">
        <v>124</v>
      </c>
      <c r="C166" s="5" t="s">
        <v>125</v>
      </c>
      <c r="D166" s="3">
        <v>1</v>
      </c>
      <c r="E166" s="3" t="s">
        <v>9</v>
      </c>
      <c r="F166" s="6">
        <v>12000</v>
      </c>
      <c r="G166" s="18">
        <f>D166*F166</f>
        <v>12000</v>
      </c>
      <c r="H166" s="3" t="s">
        <v>126</v>
      </c>
    </row>
    <row r="167" spans="1:8" s="7" customFormat="1" ht="26.25" customHeight="1" x14ac:dyDescent="0.3">
      <c r="A167" s="3">
        <v>164</v>
      </c>
      <c r="B167" s="4" t="s">
        <v>65</v>
      </c>
      <c r="C167" s="5" t="s">
        <v>66</v>
      </c>
      <c r="D167" s="3">
        <v>1</v>
      </c>
      <c r="E167" s="3" t="s">
        <v>12</v>
      </c>
      <c r="F167" s="6">
        <v>12000</v>
      </c>
      <c r="G167" s="18">
        <f>D167*F167</f>
        <v>12000</v>
      </c>
      <c r="H167" s="3" t="s">
        <v>67</v>
      </c>
    </row>
    <row r="168" spans="1:8" ht="26.25" customHeight="1" x14ac:dyDescent="0.3">
      <c r="A168" s="3">
        <v>165</v>
      </c>
      <c r="B168" s="4" t="s">
        <v>602</v>
      </c>
      <c r="C168" s="5" t="s">
        <v>603</v>
      </c>
      <c r="D168" s="3">
        <v>2</v>
      </c>
      <c r="E168" s="3" t="s">
        <v>9</v>
      </c>
      <c r="F168" s="6">
        <v>13000</v>
      </c>
      <c r="G168" s="18">
        <f>D168*F168</f>
        <v>26000</v>
      </c>
      <c r="H168" s="3" t="s">
        <v>604</v>
      </c>
    </row>
    <row r="169" spans="1:8" ht="26.25" customHeight="1" x14ac:dyDescent="0.3">
      <c r="A169" s="3">
        <v>166</v>
      </c>
      <c r="B169" s="4" t="s">
        <v>174</v>
      </c>
      <c r="C169" s="5" t="s">
        <v>175</v>
      </c>
      <c r="D169" s="3">
        <v>1</v>
      </c>
      <c r="E169" s="3" t="s">
        <v>9</v>
      </c>
      <c r="F169" s="6">
        <v>14000</v>
      </c>
      <c r="G169" s="18">
        <f>D169*F169</f>
        <v>14000</v>
      </c>
      <c r="H169" s="3" t="s">
        <v>91</v>
      </c>
    </row>
    <row r="170" spans="1:8" ht="26.25" customHeight="1" x14ac:dyDescent="0.3">
      <c r="A170" s="3">
        <v>167</v>
      </c>
      <c r="B170" s="4" t="s">
        <v>518</v>
      </c>
      <c r="C170" s="5" t="s">
        <v>519</v>
      </c>
      <c r="D170" s="3">
        <v>1</v>
      </c>
      <c r="E170" s="3" t="s">
        <v>9</v>
      </c>
      <c r="F170" s="6">
        <v>15000</v>
      </c>
      <c r="G170" s="18">
        <f>D170*F170</f>
        <v>15000</v>
      </c>
      <c r="H170" s="3" t="s">
        <v>520</v>
      </c>
    </row>
    <row r="171" spans="1:8" ht="26.25" customHeight="1" x14ac:dyDescent="0.3">
      <c r="A171" s="3">
        <v>168</v>
      </c>
      <c r="B171" s="4" t="s">
        <v>543</v>
      </c>
      <c r="C171" s="5" t="s">
        <v>542</v>
      </c>
      <c r="D171" s="3">
        <v>1</v>
      </c>
      <c r="E171" s="3" t="s">
        <v>9</v>
      </c>
      <c r="F171" s="6">
        <v>15000</v>
      </c>
      <c r="G171" s="18">
        <f>D171*F171</f>
        <v>15000</v>
      </c>
      <c r="H171" s="3" t="s">
        <v>53</v>
      </c>
    </row>
    <row r="172" spans="1:8" ht="26.25" customHeight="1" x14ac:dyDescent="0.3">
      <c r="A172" s="3">
        <v>169</v>
      </c>
      <c r="B172" s="4" t="s">
        <v>541</v>
      </c>
      <c r="C172" s="5" t="s">
        <v>542</v>
      </c>
      <c r="D172" s="3">
        <v>1</v>
      </c>
      <c r="E172" s="3" t="s">
        <v>9</v>
      </c>
      <c r="F172" s="6">
        <v>15000</v>
      </c>
      <c r="G172" s="18">
        <f>D172*F172</f>
        <v>15000</v>
      </c>
      <c r="H172" s="3" t="s">
        <v>53</v>
      </c>
    </row>
    <row r="173" spans="1:8" ht="26.25" customHeight="1" x14ac:dyDescent="0.3">
      <c r="A173" s="3">
        <v>170</v>
      </c>
      <c r="B173" s="4" t="s">
        <v>177</v>
      </c>
      <c r="C173" s="5" t="s">
        <v>176</v>
      </c>
      <c r="D173" s="3">
        <v>1</v>
      </c>
      <c r="E173" s="3" t="s">
        <v>32</v>
      </c>
      <c r="F173" s="6">
        <v>45000</v>
      </c>
      <c r="G173" s="18">
        <f>D173*F173</f>
        <v>45000</v>
      </c>
      <c r="H173" s="3" t="s">
        <v>91</v>
      </c>
    </row>
    <row r="174" spans="1:8" ht="26.25" customHeight="1" x14ac:dyDescent="0.3">
      <c r="A174" s="3">
        <v>171</v>
      </c>
      <c r="B174" s="4" t="s">
        <v>51</v>
      </c>
      <c r="C174" s="5" t="s">
        <v>52</v>
      </c>
      <c r="D174" s="3">
        <v>1</v>
      </c>
      <c r="E174" s="3" t="s">
        <v>9</v>
      </c>
      <c r="F174" s="6">
        <v>13000</v>
      </c>
      <c r="G174" s="18">
        <f>D174*F174</f>
        <v>13000</v>
      </c>
      <c r="H174" s="3" t="s">
        <v>53</v>
      </c>
    </row>
    <row r="175" spans="1:8" ht="26.25" customHeight="1" x14ac:dyDescent="0.3">
      <c r="A175" s="3">
        <v>172</v>
      </c>
      <c r="B175" s="4" t="s">
        <v>59</v>
      </c>
      <c r="C175" s="5" t="s">
        <v>57</v>
      </c>
      <c r="D175" s="3">
        <v>1</v>
      </c>
      <c r="E175" s="3" t="s">
        <v>9</v>
      </c>
      <c r="F175" s="6">
        <v>14000</v>
      </c>
      <c r="G175" s="18">
        <f>D175*F175</f>
        <v>14000</v>
      </c>
      <c r="H175" s="3" t="s">
        <v>62</v>
      </c>
    </row>
    <row r="176" spans="1:8" ht="26.25" customHeight="1" x14ac:dyDescent="0.3">
      <c r="A176" s="3">
        <v>173</v>
      </c>
      <c r="B176" s="4" t="s">
        <v>89</v>
      </c>
      <c r="C176" s="5" t="s">
        <v>90</v>
      </c>
      <c r="D176" s="3">
        <v>1</v>
      </c>
      <c r="E176" s="3" t="s">
        <v>14</v>
      </c>
      <c r="F176" s="6">
        <v>14000</v>
      </c>
      <c r="G176" s="18">
        <f>D176*F176</f>
        <v>14000</v>
      </c>
      <c r="H176" s="3" t="s">
        <v>91</v>
      </c>
    </row>
    <row r="177" spans="1:8" ht="26.25" customHeight="1" x14ac:dyDescent="0.3">
      <c r="A177" s="3">
        <v>174</v>
      </c>
      <c r="B177" s="4" t="s">
        <v>223</v>
      </c>
      <c r="C177" s="5" t="s">
        <v>222</v>
      </c>
      <c r="D177" s="3">
        <v>1</v>
      </c>
      <c r="E177" s="3" t="s">
        <v>9</v>
      </c>
      <c r="F177" s="6">
        <v>12800</v>
      </c>
      <c r="G177" s="18">
        <f>D177*F177</f>
        <v>12800</v>
      </c>
      <c r="H177" s="3" t="s">
        <v>53</v>
      </c>
    </row>
    <row r="178" spans="1:8" ht="26.25" customHeight="1" x14ac:dyDescent="0.3">
      <c r="A178" s="3">
        <v>175</v>
      </c>
      <c r="B178" s="4" t="s">
        <v>221</v>
      </c>
      <c r="C178" s="5" t="s">
        <v>222</v>
      </c>
      <c r="D178" s="3">
        <v>1</v>
      </c>
      <c r="E178" s="3" t="s">
        <v>9</v>
      </c>
      <c r="F178" s="6">
        <v>10000</v>
      </c>
      <c r="G178" s="18">
        <f>D178*F178</f>
        <v>10000</v>
      </c>
      <c r="H178" s="3" t="s">
        <v>224</v>
      </c>
    </row>
    <row r="179" spans="1:8" ht="26.25" customHeight="1" x14ac:dyDescent="0.3">
      <c r="A179" s="3">
        <v>176</v>
      </c>
      <c r="B179" s="4" t="s">
        <v>153</v>
      </c>
      <c r="C179" s="5" t="s">
        <v>19</v>
      </c>
      <c r="D179" s="3">
        <v>1</v>
      </c>
      <c r="E179" s="3" t="s">
        <v>9</v>
      </c>
      <c r="F179" s="6">
        <v>13000</v>
      </c>
      <c r="G179" s="18">
        <f>D179*F179</f>
        <v>13000</v>
      </c>
      <c r="H179" s="3" t="s">
        <v>91</v>
      </c>
    </row>
    <row r="180" spans="1:8" ht="26.25" customHeight="1" x14ac:dyDescent="0.3">
      <c r="A180" s="3">
        <v>177</v>
      </c>
      <c r="B180" s="4" t="s">
        <v>606</v>
      </c>
      <c r="C180" s="27">
        <v>8</v>
      </c>
      <c r="D180" s="3">
        <v>1</v>
      </c>
      <c r="E180" s="3" t="s">
        <v>9</v>
      </c>
      <c r="F180" s="6">
        <v>15000</v>
      </c>
      <c r="G180" s="18">
        <f>D180*F180</f>
        <v>15000</v>
      </c>
      <c r="H180" s="3" t="s">
        <v>216</v>
      </c>
    </row>
    <row r="181" spans="1:8" ht="26.25" customHeight="1" x14ac:dyDescent="0.3">
      <c r="A181" s="3">
        <v>178</v>
      </c>
      <c r="B181" s="4" t="s">
        <v>406</v>
      </c>
      <c r="C181" s="5" t="s">
        <v>407</v>
      </c>
      <c r="D181" s="3">
        <v>1</v>
      </c>
      <c r="E181" s="3" t="s">
        <v>9</v>
      </c>
      <c r="F181" s="6">
        <v>11000</v>
      </c>
      <c r="G181" s="18">
        <f>D181*F181</f>
        <v>11000</v>
      </c>
      <c r="H181" s="3" t="s">
        <v>216</v>
      </c>
    </row>
    <row r="182" spans="1:8" ht="26.25" customHeight="1" x14ac:dyDescent="0.3">
      <c r="A182" s="3">
        <v>179</v>
      </c>
      <c r="B182" s="4" t="s">
        <v>203</v>
      </c>
      <c r="C182" s="5" t="s">
        <v>204</v>
      </c>
      <c r="D182" s="3">
        <v>1</v>
      </c>
      <c r="E182" s="3" t="s">
        <v>9</v>
      </c>
      <c r="F182" s="6">
        <v>8500</v>
      </c>
      <c r="G182" s="18">
        <f>D182*F182</f>
        <v>8500</v>
      </c>
      <c r="H182" s="3" t="s">
        <v>216</v>
      </c>
    </row>
    <row r="183" spans="1:8" ht="26.25" customHeight="1" x14ac:dyDescent="0.3">
      <c r="A183" s="3">
        <v>180</v>
      </c>
      <c r="B183" s="4" t="s">
        <v>282</v>
      </c>
      <c r="C183" s="5" t="s">
        <v>283</v>
      </c>
      <c r="D183" s="3">
        <v>1</v>
      </c>
      <c r="E183" s="3" t="s">
        <v>9</v>
      </c>
      <c r="F183" s="6">
        <v>9000</v>
      </c>
      <c r="G183" s="18">
        <f>D183*F183</f>
        <v>9000</v>
      </c>
      <c r="H183" s="3" t="s">
        <v>225</v>
      </c>
    </row>
    <row r="184" spans="1:8" ht="26.25" customHeight="1" x14ac:dyDescent="0.3">
      <c r="A184" s="3">
        <v>181</v>
      </c>
      <c r="B184" s="4" t="s">
        <v>579</v>
      </c>
      <c r="C184" s="5" t="s">
        <v>580</v>
      </c>
      <c r="D184" s="3">
        <v>1</v>
      </c>
      <c r="E184" s="3" t="s">
        <v>9</v>
      </c>
      <c r="F184" s="6">
        <v>7000</v>
      </c>
      <c r="G184" s="18">
        <f>D184*F184</f>
        <v>7000</v>
      </c>
      <c r="H184" s="3" t="s">
        <v>216</v>
      </c>
    </row>
    <row r="185" spans="1:8" ht="26.25" customHeight="1" x14ac:dyDescent="0.3">
      <c r="A185" s="3">
        <v>182</v>
      </c>
      <c r="B185" s="4" t="s">
        <v>272</v>
      </c>
      <c r="C185" s="5" t="s">
        <v>273</v>
      </c>
      <c r="D185" s="3">
        <v>1</v>
      </c>
      <c r="E185" s="3" t="s">
        <v>9</v>
      </c>
      <c r="F185" s="6">
        <v>11500</v>
      </c>
      <c r="G185" s="18">
        <f>D185*F185</f>
        <v>11500</v>
      </c>
      <c r="H185" s="3" t="s">
        <v>225</v>
      </c>
    </row>
    <row r="186" spans="1:8" ht="26.25" customHeight="1" x14ac:dyDescent="0.3">
      <c r="A186" s="3">
        <v>183</v>
      </c>
      <c r="B186" s="4" t="s">
        <v>205</v>
      </c>
      <c r="C186" s="5" t="s">
        <v>206</v>
      </c>
      <c r="D186" s="3">
        <v>1</v>
      </c>
      <c r="E186" s="3" t="s">
        <v>9</v>
      </c>
      <c r="F186" s="6">
        <v>8800</v>
      </c>
      <c r="G186" s="18">
        <f>D186*F186</f>
        <v>8800</v>
      </c>
      <c r="H186" s="3" t="s">
        <v>216</v>
      </c>
    </row>
    <row r="187" spans="1:8" ht="26.25" customHeight="1" x14ac:dyDescent="0.3">
      <c r="A187" s="3">
        <v>184</v>
      </c>
      <c r="B187" s="4" t="s">
        <v>207</v>
      </c>
      <c r="C187" s="5" t="s">
        <v>206</v>
      </c>
      <c r="D187" s="3">
        <v>1</v>
      </c>
      <c r="E187" s="3" t="s">
        <v>9</v>
      </c>
      <c r="F187" s="6">
        <v>8800</v>
      </c>
      <c r="G187" s="18">
        <f>D187*F187</f>
        <v>8800</v>
      </c>
      <c r="H187" s="3" t="s">
        <v>216</v>
      </c>
    </row>
    <row r="188" spans="1:8" ht="26.25" customHeight="1" x14ac:dyDescent="0.3">
      <c r="A188" s="3">
        <v>185</v>
      </c>
      <c r="B188" s="4" t="s">
        <v>267</v>
      </c>
      <c r="C188" s="5" t="s">
        <v>268</v>
      </c>
      <c r="D188" s="3">
        <v>1</v>
      </c>
      <c r="E188" s="3" t="s">
        <v>9</v>
      </c>
      <c r="F188" s="6">
        <v>11000</v>
      </c>
      <c r="G188" s="18">
        <f>D188*F188</f>
        <v>11000</v>
      </c>
      <c r="H188" s="3" t="s">
        <v>225</v>
      </c>
    </row>
    <row r="189" spans="1:8" ht="26.25" customHeight="1" x14ac:dyDescent="0.3">
      <c r="A189" s="3">
        <v>186</v>
      </c>
      <c r="B189" s="4" t="s">
        <v>378</v>
      </c>
      <c r="C189" s="5" t="s">
        <v>379</v>
      </c>
      <c r="D189" s="3">
        <v>1</v>
      </c>
      <c r="E189" s="3" t="s">
        <v>9</v>
      </c>
      <c r="F189" s="6">
        <v>10000</v>
      </c>
      <c r="G189" s="18">
        <f>D189*F189</f>
        <v>10000</v>
      </c>
      <c r="H189" s="3" t="s">
        <v>225</v>
      </c>
    </row>
    <row r="190" spans="1:8" ht="26.25" customHeight="1" x14ac:dyDescent="0.3">
      <c r="A190" s="3">
        <v>187</v>
      </c>
      <c r="B190" s="4" t="s">
        <v>496</v>
      </c>
      <c r="C190" s="5" t="s">
        <v>497</v>
      </c>
      <c r="D190" s="3">
        <v>1</v>
      </c>
      <c r="E190" s="3" t="s">
        <v>9</v>
      </c>
      <c r="F190" s="6">
        <v>8000</v>
      </c>
      <c r="G190" s="18">
        <f>D190*F190</f>
        <v>8000</v>
      </c>
      <c r="H190" s="3" t="s">
        <v>216</v>
      </c>
    </row>
    <row r="191" spans="1:8" ht="26.25" customHeight="1" x14ac:dyDescent="0.3">
      <c r="A191" s="3">
        <v>188</v>
      </c>
      <c r="B191" s="4" t="s">
        <v>258</v>
      </c>
      <c r="C191" s="5" t="s">
        <v>259</v>
      </c>
      <c r="D191" s="3">
        <v>1</v>
      </c>
      <c r="E191" s="3" t="s">
        <v>9</v>
      </c>
      <c r="F191" s="6">
        <v>12000</v>
      </c>
      <c r="G191" s="18">
        <f>D191*F191</f>
        <v>12000</v>
      </c>
      <c r="H191" s="3" t="s">
        <v>225</v>
      </c>
    </row>
    <row r="192" spans="1:8" ht="26.25" customHeight="1" x14ac:dyDescent="0.3">
      <c r="A192" s="3">
        <v>189</v>
      </c>
      <c r="B192" s="4" t="s">
        <v>359</v>
      </c>
      <c r="C192" s="5" t="s">
        <v>360</v>
      </c>
      <c r="D192" s="3">
        <v>1</v>
      </c>
      <c r="E192" s="3" t="s">
        <v>9</v>
      </c>
      <c r="F192" s="6">
        <v>15000</v>
      </c>
      <c r="G192" s="18">
        <f>D192*F192</f>
        <v>15000</v>
      </c>
      <c r="H192" s="3" t="s">
        <v>225</v>
      </c>
    </row>
    <row r="193" spans="1:8" ht="26.25" customHeight="1" x14ac:dyDescent="0.3">
      <c r="A193" s="3">
        <v>190</v>
      </c>
      <c r="B193" s="4" t="s">
        <v>361</v>
      </c>
      <c r="C193" s="5" t="s">
        <v>360</v>
      </c>
      <c r="D193" s="3">
        <v>1</v>
      </c>
      <c r="E193" s="3" t="s">
        <v>9</v>
      </c>
      <c r="F193" s="6">
        <v>15000</v>
      </c>
      <c r="G193" s="18">
        <f>D193*F193</f>
        <v>15000</v>
      </c>
      <c r="H193" s="3" t="s">
        <v>225</v>
      </c>
    </row>
    <row r="194" spans="1:8" ht="26.25" customHeight="1" x14ac:dyDescent="0.3">
      <c r="A194" s="3">
        <v>191</v>
      </c>
      <c r="B194" s="4" t="s">
        <v>357</v>
      </c>
      <c r="C194" s="5" t="s">
        <v>358</v>
      </c>
      <c r="D194" s="3">
        <v>1</v>
      </c>
      <c r="E194" s="3" t="s">
        <v>9</v>
      </c>
      <c r="F194" s="6">
        <v>6800</v>
      </c>
      <c r="G194" s="18">
        <f>D194*F194</f>
        <v>6800</v>
      </c>
      <c r="H194" s="3" t="s">
        <v>225</v>
      </c>
    </row>
    <row r="195" spans="1:8" ht="26.25" customHeight="1" x14ac:dyDescent="0.3">
      <c r="A195" s="3">
        <v>192</v>
      </c>
      <c r="B195" s="4" t="s">
        <v>276</v>
      </c>
      <c r="C195" s="5" t="s">
        <v>277</v>
      </c>
      <c r="D195" s="3">
        <v>1</v>
      </c>
      <c r="E195" s="3" t="s">
        <v>9</v>
      </c>
      <c r="F195" s="6">
        <v>10000</v>
      </c>
      <c r="G195" s="18">
        <f>D195*F195</f>
        <v>10000</v>
      </c>
      <c r="H195" s="3" t="s">
        <v>225</v>
      </c>
    </row>
    <row r="196" spans="1:8" ht="26.25" customHeight="1" x14ac:dyDescent="0.3">
      <c r="A196" s="3">
        <v>193</v>
      </c>
      <c r="B196" s="4" t="s">
        <v>581</v>
      </c>
      <c r="C196" s="5" t="s">
        <v>582</v>
      </c>
      <c r="D196" s="3">
        <v>1</v>
      </c>
      <c r="E196" s="3" t="s">
        <v>9</v>
      </c>
      <c r="F196" s="6">
        <v>12000</v>
      </c>
      <c r="G196" s="18">
        <f>D196*F196</f>
        <v>12000</v>
      </c>
      <c r="H196" s="3" t="s">
        <v>216</v>
      </c>
    </row>
    <row r="197" spans="1:8" ht="26.25" customHeight="1" x14ac:dyDescent="0.3">
      <c r="A197" s="3">
        <v>194</v>
      </c>
      <c r="B197" s="4" t="s">
        <v>400</v>
      </c>
      <c r="C197" s="5" t="s">
        <v>401</v>
      </c>
      <c r="D197" s="3">
        <v>1</v>
      </c>
      <c r="E197" s="3" t="s">
        <v>9</v>
      </c>
      <c r="F197" s="6">
        <v>11000</v>
      </c>
      <c r="G197" s="18">
        <f>D197*F197</f>
        <v>11000</v>
      </c>
      <c r="H197" s="3" t="s">
        <v>225</v>
      </c>
    </row>
    <row r="198" spans="1:8" ht="26.25" customHeight="1" x14ac:dyDescent="0.3">
      <c r="A198" s="3">
        <v>195</v>
      </c>
      <c r="B198" s="4" t="s">
        <v>270</v>
      </c>
      <c r="C198" s="5" t="s">
        <v>271</v>
      </c>
      <c r="D198" s="3">
        <v>1</v>
      </c>
      <c r="E198" s="3" t="s">
        <v>9</v>
      </c>
      <c r="F198" s="10">
        <v>12000</v>
      </c>
      <c r="G198" s="18">
        <f>D198*F198</f>
        <v>12000</v>
      </c>
      <c r="H198" s="3" t="s">
        <v>225</v>
      </c>
    </row>
    <row r="199" spans="1:8" ht="26.25" customHeight="1" x14ac:dyDescent="0.3">
      <c r="A199" s="3">
        <v>196</v>
      </c>
      <c r="B199" s="4" t="s">
        <v>265</v>
      </c>
      <c r="C199" s="5" t="s">
        <v>266</v>
      </c>
      <c r="D199" s="3">
        <v>1</v>
      </c>
      <c r="E199" s="3" t="s">
        <v>9</v>
      </c>
      <c r="F199" s="6">
        <v>10000</v>
      </c>
      <c r="G199" s="18">
        <f>D199*F199</f>
        <v>10000</v>
      </c>
      <c r="H199" s="3" t="s">
        <v>225</v>
      </c>
    </row>
    <row r="200" spans="1:8" ht="26.25" customHeight="1" x14ac:dyDescent="0.3">
      <c r="A200" s="3">
        <v>197</v>
      </c>
      <c r="B200" s="4" t="s">
        <v>564</v>
      </c>
      <c r="C200" s="5" t="s">
        <v>565</v>
      </c>
      <c r="D200" s="3">
        <v>1</v>
      </c>
      <c r="E200" s="3" t="s">
        <v>9</v>
      </c>
      <c r="F200" s="6">
        <v>10000</v>
      </c>
      <c r="G200" s="18">
        <f>D200*F200</f>
        <v>10000</v>
      </c>
      <c r="H200" s="3" t="s">
        <v>566</v>
      </c>
    </row>
    <row r="201" spans="1:8" ht="26.25" customHeight="1" x14ac:dyDescent="0.3">
      <c r="A201" s="3">
        <v>198</v>
      </c>
      <c r="B201" s="4" t="s">
        <v>241</v>
      </c>
      <c r="C201" s="5" t="s">
        <v>242</v>
      </c>
      <c r="D201" s="3">
        <v>1</v>
      </c>
      <c r="E201" s="3" t="s">
        <v>9</v>
      </c>
      <c r="F201" s="6">
        <v>12000</v>
      </c>
      <c r="G201" s="18">
        <f>D201*F201</f>
        <v>12000</v>
      </c>
      <c r="H201" s="3" t="s">
        <v>225</v>
      </c>
    </row>
    <row r="202" spans="1:8" ht="26.25" customHeight="1" x14ac:dyDescent="0.3">
      <c r="A202" s="3">
        <v>199</v>
      </c>
      <c r="B202" s="4" t="s">
        <v>260</v>
      </c>
      <c r="C202" s="5" t="s">
        <v>261</v>
      </c>
      <c r="D202" s="3">
        <v>1</v>
      </c>
      <c r="E202" s="3" t="s">
        <v>9</v>
      </c>
      <c r="F202" s="6">
        <v>12000</v>
      </c>
      <c r="G202" s="18">
        <f>D202*F202</f>
        <v>12000</v>
      </c>
      <c r="H202" s="3" t="s">
        <v>225</v>
      </c>
    </row>
    <row r="203" spans="1:8" ht="26.25" customHeight="1" x14ac:dyDescent="0.3">
      <c r="A203" s="3">
        <v>200</v>
      </c>
      <c r="B203" s="4" t="s">
        <v>369</v>
      </c>
      <c r="C203" s="5" t="s">
        <v>370</v>
      </c>
      <c r="D203" s="3">
        <v>1</v>
      </c>
      <c r="E203" s="3" t="s">
        <v>9</v>
      </c>
      <c r="F203" s="6">
        <v>12000</v>
      </c>
      <c r="G203" s="18">
        <f>D203*F203</f>
        <v>12000</v>
      </c>
      <c r="H203" s="3" t="s">
        <v>225</v>
      </c>
    </row>
    <row r="204" spans="1:8" ht="26.25" customHeight="1" x14ac:dyDescent="0.3">
      <c r="A204" s="3">
        <v>201</v>
      </c>
      <c r="B204" s="4" t="s">
        <v>527</v>
      </c>
      <c r="C204" s="5" t="s">
        <v>528</v>
      </c>
      <c r="D204" s="3">
        <v>1</v>
      </c>
      <c r="E204" s="3" t="s">
        <v>9</v>
      </c>
      <c r="F204" s="6">
        <v>12500</v>
      </c>
      <c r="G204" s="18">
        <f>D204*F204</f>
        <v>12500</v>
      </c>
      <c r="H204" s="3" t="s">
        <v>216</v>
      </c>
    </row>
    <row r="205" spans="1:8" ht="26.25" customHeight="1" x14ac:dyDescent="0.3">
      <c r="A205" s="3">
        <v>202</v>
      </c>
      <c r="B205" s="4" t="s">
        <v>321</v>
      </c>
      <c r="C205" s="5" t="s">
        <v>322</v>
      </c>
      <c r="D205" s="3">
        <v>1</v>
      </c>
      <c r="E205" s="3" t="s">
        <v>9</v>
      </c>
      <c r="F205" s="6">
        <v>13000</v>
      </c>
      <c r="G205" s="18">
        <f>D205*F205</f>
        <v>13000</v>
      </c>
      <c r="H205" s="3" t="s">
        <v>225</v>
      </c>
    </row>
    <row r="206" spans="1:8" ht="26.25" customHeight="1" x14ac:dyDescent="0.3">
      <c r="A206" s="3">
        <v>203</v>
      </c>
      <c r="B206" s="4" t="s">
        <v>375</v>
      </c>
      <c r="C206" s="5" t="s">
        <v>376</v>
      </c>
      <c r="D206" s="3">
        <v>1</v>
      </c>
      <c r="E206" s="3" t="s">
        <v>9</v>
      </c>
      <c r="F206" s="6">
        <v>10000</v>
      </c>
      <c r="G206" s="18">
        <f>D206*F206</f>
        <v>10000</v>
      </c>
      <c r="H206" s="3" t="s">
        <v>225</v>
      </c>
    </row>
    <row r="207" spans="1:8" ht="26.25" customHeight="1" x14ac:dyDescent="0.3">
      <c r="A207" s="3">
        <v>204</v>
      </c>
      <c r="B207" s="4" t="s">
        <v>248</v>
      </c>
      <c r="C207" s="5" t="s">
        <v>249</v>
      </c>
      <c r="D207" s="3">
        <v>1</v>
      </c>
      <c r="E207" s="3" t="s">
        <v>9</v>
      </c>
      <c r="F207" s="6">
        <v>11000</v>
      </c>
      <c r="G207" s="18">
        <f>D207*F207</f>
        <v>11000</v>
      </c>
      <c r="H207" s="3" t="s">
        <v>225</v>
      </c>
    </row>
    <row r="208" spans="1:8" ht="26.25" customHeight="1" x14ac:dyDescent="0.3">
      <c r="A208" s="3">
        <v>205</v>
      </c>
      <c r="B208" s="4" t="s">
        <v>544</v>
      </c>
      <c r="C208" s="5" t="s">
        <v>545</v>
      </c>
      <c r="D208" s="3">
        <v>1</v>
      </c>
      <c r="E208" s="3" t="s">
        <v>9</v>
      </c>
      <c r="F208" s="6">
        <v>12000</v>
      </c>
      <c r="G208" s="18">
        <f>D208*F208</f>
        <v>12000</v>
      </c>
      <c r="H208" s="3" t="s">
        <v>216</v>
      </c>
    </row>
    <row r="209" spans="1:8" ht="26.25" customHeight="1" x14ac:dyDescent="0.3">
      <c r="A209" s="3">
        <v>206</v>
      </c>
      <c r="B209" s="4" t="s">
        <v>498</v>
      </c>
      <c r="C209" s="5" t="s">
        <v>499</v>
      </c>
      <c r="D209" s="3">
        <v>1</v>
      </c>
      <c r="E209" s="3" t="s">
        <v>9</v>
      </c>
      <c r="F209" s="6">
        <v>13500</v>
      </c>
      <c r="G209" s="18">
        <f>D209*F209</f>
        <v>13500</v>
      </c>
      <c r="H209" s="3" t="s">
        <v>216</v>
      </c>
    </row>
    <row r="210" spans="1:8" ht="26.25" customHeight="1" x14ac:dyDescent="0.3">
      <c r="A210" s="3">
        <v>207</v>
      </c>
      <c r="B210" s="4" t="s">
        <v>208</v>
      </c>
      <c r="C210" s="5" t="s">
        <v>209</v>
      </c>
      <c r="D210" s="3">
        <v>1</v>
      </c>
      <c r="E210" s="3" t="s">
        <v>9</v>
      </c>
      <c r="F210" s="6">
        <v>8000</v>
      </c>
      <c r="G210" s="18">
        <f>D210*F210</f>
        <v>8000</v>
      </c>
      <c r="H210" s="3" t="s">
        <v>216</v>
      </c>
    </row>
    <row r="211" spans="1:8" ht="26.25" customHeight="1" x14ac:dyDescent="0.3">
      <c r="A211" s="3">
        <v>208</v>
      </c>
      <c r="B211" s="4" t="s">
        <v>494</v>
      </c>
      <c r="C211" s="5" t="s">
        <v>495</v>
      </c>
      <c r="D211" s="3">
        <v>1</v>
      </c>
      <c r="E211" s="3" t="s">
        <v>9</v>
      </c>
      <c r="F211" s="6">
        <v>10000</v>
      </c>
      <c r="G211" s="18">
        <f>D211*F211</f>
        <v>10000</v>
      </c>
      <c r="H211" s="3" t="s">
        <v>216</v>
      </c>
    </row>
    <row r="212" spans="1:8" ht="26.25" customHeight="1" x14ac:dyDescent="0.3">
      <c r="A212" s="3">
        <v>209</v>
      </c>
      <c r="B212" s="4" t="s">
        <v>256</v>
      </c>
      <c r="C212" s="5" t="s">
        <v>257</v>
      </c>
      <c r="D212" s="3">
        <v>1</v>
      </c>
      <c r="E212" s="3" t="s">
        <v>9</v>
      </c>
      <c r="F212" s="6">
        <v>7000</v>
      </c>
      <c r="G212" s="18">
        <f>D212*F212</f>
        <v>7000</v>
      </c>
      <c r="H212" s="3" t="s">
        <v>225</v>
      </c>
    </row>
    <row r="213" spans="1:8" ht="26.25" customHeight="1" x14ac:dyDescent="0.3">
      <c r="A213" s="3">
        <v>210</v>
      </c>
      <c r="B213" s="4" t="s">
        <v>529</v>
      </c>
      <c r="C213" s="5" t="s">
        <v>530</v>
      </c>
      <c r="D213" s="3">
        <v>1</v>
      </c>
      <c r="E213" s="3" t="s">
        <v>9</v>
      </c>
      <c r="F213" s="6">
        <v>8800</v>
      </c>
      <c r="G213" s="18">
        <f>D213*F213</f>
        <v>8800</v>
      </c>
      <c r="H213" s="3" t="s">
        <v>216</v>
      </c>
    </row>
    <row r="214" spans="1:8" ht="26.25" customHeight="1" x14ac:dyDescent="0.3">
      <c r="A214" s="3">
        <v>211</v>
      </c>
      <c r="B214" s="4" t="s">
        <v>624</v>
      </c>
      <c r="C214" s="5" t="s">
        <v>625</v>
      </c>
      <c r="D214" s="3">
        <v>1</v>
      </c>
      <c r="E214" s="3" t="s">
        <v>626</v>
      </c>
      <c r="F214" s="6">
        <v>83000</v>
      </c>
      <c r="G214" s="18">
        <f>D214*F214</f>
        <v>83000</v>
      </c>
      <c r="H214" s="3" t="s">
        <v>216</v>
      </c>
    </row>
    <row r="215" spans="1:8" ht="26.25" customHeight="1" x14ac:dyDescent="0.3">
      <c r="A215" s="3">
        <v>212</v>
      </c>
      <c r="B215" s="12" t="s">
        <v>288</v>
      </c>
      <c r="C215" s="5" t="s">
        <v>287</v>
      </c>
      <c r="D215" s="3">
        <v>1</v>
      </c>
      <c r="E215" s="3" t="s">
        <v>9</v>
      </c>
      <c r="F215" s="10">
        <v>9000</v>
      </c>
      <c r="G215" s="18">
        <f>D215*F215</f>
        <v>9000</v>
      </c>
      <c r="H215" s="3" t="s">
        <v>225</v>
      </c>
    </row>
    <row r="216" spans="1:8" ht="26.25" customHeight="1" x14ac:dyDescent="0.3">
      <c r="A216" s="3">
        <v>213</v>
      </c>
      <c r="B216" s="4" t="s">
        <v>284</v>
      </c>
      <c r="C216" s="5" t="s">
        <v>285</v>
      </c>
      <c r="D216" s="3">
        <v>1</v>
      </c>
      <c r="E216" s="3" t="s">
        <v>9</v>
      </c>
      <c r="F216" s="6">
        <v>11000</v>
      </c>
      <c r="G216" s="18">
        <f>D216*F216</f>
        <v>11000</v>
      </c>
      <c r="H216" s="3" t="s">
        <v>225</v>
      </c>
    </row>
    <row r="217" spans="1:8" ht="26.25" customHeight="1" x14ac:dyDescent="0.3">
      <c r="A217" s="3">
        <v>214</v>
      </c>
      <c r="B217" s="4" t="s">
        <v>289</v>
      </c>
      <c r="C217" s="5" t="s">
        <v>287</v>
      </c>
      <c r="D217" s="3">
        <v>1</v>
      </c>
      <c r="E217" s="3" t="s">
        <v>9</v>
      </c>
      <c r="F217" s="6">
        <v>10000</v>
      </c>
      <c r="G217" s="18">
        <f>D217*F217</f>
        <v>10000</v>
      </c>
      <c r="H217" s="3" t="s">
        <v>225</v>
      </c>
    </row>
    <row r="218" spans="1:8" ht="26.25" customHeight="1" x14ac:dyDescent="0.3">
      <c r="A218" s="3">
        <v>215</v>
      </c>
      <c r="B218" s="4" t="s">
        <v>286</v>
      </c>
      <c r="C218" s="5" t="s">
        <v>287</v>
      </c>
      <c r="D218" s="3">
        <v>1</v>
      </c>
      <c r="E218" s="3" t="s">
        <v>9</v>
      </c>
      <c r="F218" s="6">
        <v>11000</v>
      </c>
      <c r="G218" s="18">
        <f>D218*F218</f>
        <v>11000</v>
      </c>
      <c r="H218" s="3" t="s">
        <v>225</v>
      </c>
    </row>
    <row r="219" spans="1:8" ht="26.25" customHeight="1" x14ac:dyDescent="0.3">
      <c r="A219" s="3">
        <v>216</v>
      </c>
      <c r="B219" s="4" t="s">
        <v>428</v>
      </c>
      <c r="C219" s="5" t="s">
        <v>429</v>
      </c>
      <c r="D219" s="3">
        <v>1</v>
      </c>
      <c r="E219" s="3" t="s">
        <v>9</v>
      </c>
      <c r="F219" s="6">
        <v>14000</v>
      </c>
      <c r="G219" s="18">
        <f>D219*F219</f>
        <v>14000</v>
      </c>
      <c r="H219" s="3" t="s">
        <v>216</v>
      </c>
    </row>
    <row r="220" spans="1:8" ht="26.25" customHeight="1" x14ac:dyDescent="0.3">
      <c r="A220" s="3">
        <v>217</v>
      </c>
      <c r="B220" s="4" t="s">
        <v>386</v>
      </c>
      <c r="C220" s="5" t="s">
        <v>387</v>
      </c>
      <c r="D220" s="3">
        <v>1</v>
      </c>
      <c r="E220" s="3" t="s">
        <v>9</v>
      </c>
      <c r="F220" s="6">
        <v>9500</v>
      </c>
      <c r="G220" s="18">
        <f>D220*F220</f>
        <v>9500</v>
      </c>
      <c r="H220" s="3" t="s">
        <v>225</v>
      </c>
    </row>
    <row r="221" spans="1:8" ht="26.25" customHeight="1" x14ac:dyDescent="0.3">
      <c r="A221" s="3">
        <v>218</v>
      </c>
      <c r="B221" s="4" t="s">
        <v>605</v>
      </c>
      <c r="C221" s="5" t="s">
        <v>120</v>
      </c>
      <c r="D221" s="3">
        <v>1</v>
      </c>
      <c r="E221" s="3" t="s">
        <v>9</v>
      </c>
      <c r="F221" s="6">
        <v>17800</v>
      </c>
      <c r="G221" s="18">
        <f>D221*F221</f>
        <v>17800</v>
      </c>
      <c r="H221" s="3" t="s">
        <v>216</v>
      </c>
    </row>
    <row r="222" spans="1:8" ht="26.25" customHeight="1" x14ac:dyDescent="0.3">
      <c r="A222" s="3">
        <v>219</v>
      </c>
      <c r="B222" s="4" t="s">
        <v>201</v>
      </c>
      <c r="C222" s="5" t="s">
        <v>202</v>
      </c>
      <c r="D222" s="3">
        <v>1</v>
      </c>
      <c r="E222" s="3" t="s">
        <v>32</v>
      </c>
      <c r="F222" s="6">
        <v>66000</v>
      </c>
      <c r="G222" s="18">
        <f>D222*F222</f>
        <v>66000</v>
      </c>
      <c r="H222" s="3" t="s">
        <v>216</v>
      </c>
    </row>
    <row r="223" spans="1:8" ht="26.25" customHeight="1" x14ac:dyDescent="0.3">
      <c r="A223" s="3">
        <v>220</v>
      </c>
      <c r="B223" s="4" t="s">
        <v>416</v>
      </c>
      <c r="C223" s="5" t="s">
        <v>417</v>
      </c>
      <c r="D223" s="3">
        <v>1</v>
      </c>
      <c r="E223" s="3" t="s">
        <v>9</v>
      </c>
      <c r="F223" s="6">
        <v>9500</v>
      </c>
      <c r="G223" s="18">
        <f>D223*F223</f>
        <v>9500</v>
      </c>
      <c r="H223" s="3" t="s">
        <v>216</v>
      </c>
    </row>
    <row r="224" spans="1:8" ht="26.25" customHeight="1" x14ac:dyDescent="0.3">
      <c r="A224" s="3">
        <v>221</v>
      </c>
      <c r="B224" s="4" t="s">
        <v>510</v>
      </c>
      <c r="C224" s="5" t="s">
        <v>511</v>
      </c>
      <c r="D224" s="3">
        <v>1</v>
      </c>
      <c r="E224" s="3" t="s">
        <v>9</v>
      </c>
      <c r="F224" s="6">
        <v>9800</v>
      </c>
      <c r="G224" s="18">
        <f>D224*F224</f>
        <v>9800</v>
      </c>
      <c r="H224" s="3" t="s">
        <v>216</v>
      </c>
    </row>
    <row r="225" spans="1:8" ht="26.25" customHeight="1" x14ac:dyDescent="0.3">
      <c r="A225" s="3">
        <v>222</v>
      </c>
      <c r="B225" s="4" t="s">
        <v>212</v>
      </c>
      <c r="C225" s="5" t="s">
        <v>213</v>
      </c>
      <c r="D225" s="3">
        <v>1</v>
      </c>
      <c r="E225" s="3" t="s">
        <v>15</v>
      </c>
      <c r="F225" s="6">
        <v>8000</v>
      </c>
      <c r="G225" s="18">
        <f>D225*F225</f>
        <v>8000</v>
      </c>
      <c r="H225" s="3" t="s">
        <v>216</v>
      </c>
    </row>
    <row r="226" spans="1:8" ht="26.25" customHeight="1" x14ac:dyDescent="0.3">
      <c r="A226" s="3">
        <v>223</v>
      </c>
      <c r="B226" s="4" t="s">
        <v>412</v>
      </c>
      <c r="C226" s="5" t="s">
        <v>413</v>
      </c>
      <c r="D226" s="3">
        <v>1</v>
      </c>
      <c r="E226" s="3" t="s">
        <v>9</v>
      </c>
      <c r="F226" s="6">
        <v>11000</v>
      </c>
      <c r="G226" s="18">
        <f>D226*F226</f>
        <v>11000</v>
      </c>
      <c r="H226" s="3" t="s">
        <v>216</v>
      </c>
    </row>
    <row r="227" spans="1:8" ht="26.25" customHeight="1" x14ac:dyDescent="0.3">
      <c r="A227" s="3">
        <v>224</v>
      </c>
      <c r="B227" s="4" t="s">
        <v>397</v>
      </c>
      <c r="C227" s="5" t="s">
        <v>398</v>
      </c>
      <c r="D227" s="3">
        <v>1</v>
      </c>
      <c r="E227" s="3" t="s">
        <v>9</v>
      </c>
      <c r="F227" s="6">
        <v>16800</v>
      </c>
      <c r="G227" s="18">
        <f>D227*F227</f>
        <v>16800</v>
      </c>
      <c r="H227" s="3" t="s">
        <v>225</v>
      </c>
    </row>
    <row r="228" spans="1:8" ht="26.25" customHeight="1" x14ac:dyDescent="0.3">
      <c r="A228" s="3">
        <v>225</v>
      </c>
      <c r="B228" s="4" t="s">
        <v>319</v>
      </c>
      <c r="C228" s="5" t="s">
        <v>320</v>
      </c>
      <c r="D228" s="3">
        <v>1</v>
      </c>
      <c r="E228" s="3" t="s">
        <v>9</v>
      </c>
      <c r="F228" s="6">
        <v>9800</v>
      </c>
      <c r="G228" s="18">
        <f>D228*F228</f>
        <v>9800</v>
      </c>
      <c r="H228" s="3" t="s">
        <v>225</v>
      </c>
    </row>
    <row r="229" spans="1:8" ht="26.25" customHeight="1" x14ac:dyDescent="0.3">
      <c r="A229" s="3">
        <v>226</v>
      </c>
      <c r="B229" s="4" t="s">
        <v>246</v>
      </c>
      <c r="C229" s="5" t="s">
        <v>247</v>
      </c>
      <c r="D229" s="3">
        <v>1</v>
      </c>
      <c r="E229" s="3" t="s">
        <v>9</v>
      </c>
      <c r="F229" s="6">
        <v>12000</v>
      </c>
      <c r="G229" s="18">
        <f>D229*F229</f>
        <v>12000</v>
      </c>
      <c r="H229" s="3" t="s">
        <v>225</v>
      </c>
    </row>
    <row r="230" spans="1:8" ht="26.25" customHeight="1" x14ac:dyDescent="0.3">
      <c r="A230" s="3">
        <v>227</v>
      </c>
      <c r="B230" s="4" t="s">
        <v>305</v>
      </c>
      <c r="C230" s="5" t="s">
        <v>243</v>
      </c>
      <c r="D230" s="3">
        <v>1</v>
      </c>
      <c r="E230" s="3" t="s">
        <v>9</v>
      </c>
      <c r="F230" s="6">
        <v>11000</v>
      </c>
      <c r="G230" s="18">
        <f>D230*F230</f>
        <v>11000</v>
      </c>
      <c r="H230" s="3" t="s">
        <v>225</v>
      </c>
    </row>
    <row r="231" spans="1:8" ht="26.25" customHeight="1" x14ac:dyDescent="0.3">
      <c r="A231" s="3">
        <v>228</v>
      </c>
      <c r="B231" s="4" t="s">
        <v>575</v>
      </c>
      <c r="C231" s="5" t="s">
        <v>576</v>
      </c>
      <c r="D231" s="3">
        <v>1</v>
      </c>
      <c r="E231" s="3" t="s">
        <v>9</v>
      </c>
      <c r="F231" s="6">
        <v>12000</v>
      </c>
      <c r="G231" s="18">
        <f>D231*F231</f>
        <v>12000</v>
      </c>
      <c r="H231" s="3" t="s">
        <v>216</v>
      </c>
    </row>
    <row r="232" spans="1:8" ht="26.25" customHeight="1" x14ac:dyDescent="0.3">
      <c r="A232" s="3">
        <v>229</v>
      </c>
      <c r="B232" s="4" t="s">
        <v>262</v>
      </c>
      <c r="C232" s="5" t="s">
        <v>263</v>
      </c>
      <c r="D232" s="3">
        <v>1</v>
      </c>
      <c r="E232" s="3" t="s">
        <v>9</v>
      </c>
      <c r="F232" s="6">
        <v>11000</v>
      </c>
      <c r="G232" s="18">
        <f>D232*F232</f>
        <v>11000</v>
      </c>
      <c r="H232" s="3" t="s">
        <v>225</v>
      </c>
    </row>
    <row r="233" spans="1:8" ht="26.25" customHeight="1" x14ac:dyDescent="0.3">
      <c r="A233" s="3">
        <v>230</v>
      </c>
      <c r="B233" s="4" t="s">
        <v>294</v>
      </c>
      <c r="C233" s="5" t="s">
        <v>198</v>
      </c>
      <c r="D233" s="3">
        <v>1</v>
      </c>
      <c r="E233" s="3" t="s">
        <v>9</v>
      </c>
      <c r="F233" s="6">
        <v>12000</v>
      </c>
      <c r="G233" s="18">
        <f>D233*F233</f>
        <v>12000</v>
      </c>
      <c r="H233" s="3" t="s">
        <v>225</v>
      </c>
    </row>
    <row r="234" spans="1:8" ht="26.25" customHeight="1" x14ac:dyDescent="0.3">
      <c r="A234" s="3">
        <v>231</v>
      </c>
      <c r="B234" s="4" t="s">
        <v>197</v>
      </c>
      <c r="C234" s="5" t="s">
        <v>198</v>
      </c>
      <c r="D234" s="3">
        <v>1</v>
      </c>
      <c r="E234" s="3" t="s">
        <v>9</v>
      </c>
      <c r="F234" s="6">
        <v>9000</v>
      </c>
      <c r="G234" s="18">
        <f>D234*F234</f>
        <v>9000</v>
      </c>
      <c r="H234" s="3" t="s">
        <v>216</v>
      </c>
    </row>
    <row r="235" spans="1:8" ht="26.25" customHeight="1" x14ac:dyDescent="0.3">
      <c r="A235" s="3">
        <v>232</v>
      </c>
      <c r="B235" s="4" t="s">
        <v>254</v>
      </c>
      <c r="C235" s="5" t="s">
        <v>198</v>
      </c>
      <c r="D235" s="3">
        <v>1</v>
      </c>
      <c r="E235" s="3" t="s">
        <v>9</v>
      </c>
      <c r="F235" s="6">
        <v>8500</v>
      </c>
      <c r="G235" s="18">
        <f>D235*F235</f>
        <v>8500</v>
      </c>
      <c r="H235" s="3" t="s">
        <v>225</v>
      </c>
    </row>
    <row r="236" spans="1:8" ht="26.25" customHeight="1" x14ac:dyDescent="0.3">
      <c r="A236" s="3">
        <v>233</v>
      </c>
      <c r="B236" s="4" t="s">
        <v>316</v>
      </c>
      <c r="C236" s="5" t="s">
        <v>198</v>
      </c>
      <c r="D236" s="3">
        <v>1</v>
      </c>
      <c r="E236" s="3" t="s">
        <v>9</v>
      </c>
      <c r="F236" s="6">
        <v>13000</v>
      </c>
      <c r="G236" s="18">
        <f>D236*F236</f>
        <v>13000</v>
      </c>
      <c r="H236" s="3" t="s">
        <v>225</v>
      </c>
    </row>
    <row r="237" spans="1:8" ht="26.25" customHeight="1" x14ac:dyDescent="0.3">
      <c r="A237" s="3">
        <v>234</v>
      </c>
      <c r="B237" s="4" t="s">
        <v>557</v>
      </c>
      <c r="C237" s="5" t="s">
        <v>558</v>
      </c>
      <c r="D237" s="3">
        <v>1</v>
      </c>
      <c r="E237" s="3" t="s">
        <v>9</v>
      </c>
      <c r="F237" s="6">
        <v>11000</v>
      </c>
      <c r="G237" s="18">
        <f>D237*F237</f>
        <v>11000</v>
      </c>
      <c r="H237" s="3" t="s">
        <v>559</v>
      </c>
    </row>
    <row r="238" spans="1:8" ht="26.25" customHeight="1" x14ac:dyDescent="0.3">
      <c r="A238" s="3">
        <v>235</v>
      </c>
      <c r="B238" s="4" t="s">
        <v>408</v>
      </c>
      <c r="C238" s="5" t="s">
        <v>409</v>
      </c>
      <c r="D238" s="3">
        <v>1</v>
      </c>
      <c r="E238" s="3" t="s">
        <v>9</v>
      </c>
      <c r="F238" s="6">
        <v>13000</v>
      </c>
      <c r="G238" s="18">
        <f>D238*F238</f>
        <v>13000</v>
      </c>
      <c r="H238" s="3" t="s">
        <v>216</v>
      </c>
    </row>
    <row r="239" spans="1:8" ht="26.25" customHeight="1" x14ac:dyDescent="0.3">
      <c r="A239" s="3">
        <v>236</v>
      </c>
      <c r="B239" s="4" t="s">
        <v>373</v>
      </c>
      <c r="C239" s="5" t="s">
        <v>374</v>
      </c>
      <c r="D239" s="3">
        <v>1</v>
      </c>
      <c r="E239" s="3" t="s">
        <v>9</v>
      </c>
      <c r="F239" s="6">
        <v>12000</v>
      </c>
      <c r="G239" s="18">
        <f>D239*F239</f>
        <v>12000</v>
      </c>
      <c r="H239" s="3" t="s">
        <v>225</v>
      </c>
    </row>
    <row r="240" spans="1:8" ht="26.25" customHeight="1" x14ac:dyDescent="0.3">
      <c r="A240" s="3">
        <v>237</v>
      </c>
      <c r="B240" s="4" t="s">
        <v>410</v>
      </c>
      <c r="C240" s="5" t="s">
        <v>411</v>
      </c>
      <c r="D240" s="3">
        <v>1</v>
      </c>
      <c r="E240" s="3" t="s">
        <v>9</v>
      </c>
      <c r="F240" s="6">
        <v>13500</v>
      </c>
      <c r="G240" s="18">
        <f>D240*F240</f>
        <v>13500</v>
      </c>
      <c r="H240" s="3" t="s">
        <v>216</v>
      </c>
    </row>
    <row r="241" spans="1:8" ht="26.25" customHeight="1" x14ac:dyDescent="0.3">
      <c r="A241" s="3">
        <v>238</v>
      </c>
      <c r="B241" s="4" t="s">
        <v>447</v>
      </c>
      <c r="C241" s="5" t="s">
        <v>442</v>
      </c>
      <c r="D241" s="3">
        <v>1</v>
      </c>
      <c r="E241" s="3" t="s">
        <v>9</v>
      </c>
      <c r="F241" s="6">
        <v>11000</v>
      </c>
      <c r="G241" s="18">
        <f>D241*F241</f>
        <v>11000</v>
      </c>
      <c r="H241" s="3" t="s">
        <v>216</v>
      </c>
    </row>
    <row r="242" spans="1:8" ht="26.25" customHeight="1" x14ac:dyDescent="0.3">
      <c r="A242" s="3">
        <v>239</v>
      </c>
      <c r="B242" s="4" t="s">
        <v>441</v>
      </c>
      <c r="C242" s="5" t="s">
        <v>442</v>
      </c>
      <c r="D242" s="3">
        <v>1</v>
      </c>
      <c r="E242" s="3" t="s">
        <v>9</v>
      </c>
      <c r="F242" s="6">
        <v>10000</v>
      </c>
      <c r="G242" s="18">
        <f>D242*F242</f>
        <v>10000</v>
      </c>
      <c r="H242" s="3" t="s">
        <v>216</v>
      </c>
    </row>
    <row r="243" spans="1:8" ht="26.25" customHeight="1" x14ac:dyDescent="0.3">
      <c r="A243" s="3">
        <v>240</v>
      </c>
      <c r="B243" s="4" t="s">
        <v>432</v>
      </c>
      <c r="C243" s="5" t="s">
        <v>433</v>
      </c>
      <c r="D243" s="3">
        <v>1</v>
      </c>
      <c r="E243" s="3" t="s">
        <v>9</v>
      </c>
      <c r="F243" s="6">
        <v>9500</v>
      </c>
      <c r="G243" s="18">
        <f>D243*F243</f>
        <v>9500</v>
      </c>
      <c r="H243" s="3" t="s">
        <v>216</v>
      </c>
    </row>
    <row r="244" spans="1:8" ht="26.25" customHeight="1" x14ac:dyDescent="0.3">
      <c r="A244" s="3">
        <v>241</v>
      </c>
      <c r="B244" s="4" t="s">
        <v>536</v>
      </c>
      <c r="C244" s="5" t="s">
        <v>537</v>
      </c>
      <c r="D244" s="3">
        <v>1</v>
      </c>
      <c r="E244" s="3" t="s">
        <v>535</v>
      </c>
      <c r="F244" s="6">
        <v>7500</v>
      </c>
      <c r="G244" s="18">
        <f>D244*F244</f>
        <v>7500</v>
      </c>
      <c r="H244" s="3" t="s">
        <v>216</v>
      </c>
    </row>
    <row r="245" spans="1:8" ht="26.25" customHeight="1" x14ac:dyDescent="0.3">
      <c r="A245" s="3">
        <v>242</v>
      </c>
      <c r="B245" s="4" t="s">
        <v>632</v>
      </c>
      <c r="C245" s="5" t="s">
        <v>633</v>
      </c>
      <c r="D245" s="3">
        <v>2</v>
      </c>
      <c r="E245" s="3" t="s">
        <v>9</v>
      </c>
      <c r="F245" s="6">
        <v>15000</v>
      </c>
      <c r="G245" s="18">
        <f>D245*F245</f>
        <v>30000</v>
      </c>
      <c r="H245" s="3" t="s">
        <v>216</v>
      </c>
    </row>
    <row r="246" spans="1:8" ht="26.25" customHeight="1" x14ac:dyDescent="0.3">
      <c r="A246" s="3">
        <v>243</v>
      </c>
      <c r="B246" s="4" t="s">
        <v>430</v>
      </c>
      <c r="C246" s="5" t="s">
        <v>431</v>
      </c>
      <c r="D246" s="3">
        <v>1</v>
      </c>
      <c r="E246" s="3" t="s">
        <v>9</v>
      </c>
      <c r="F246" s="6">
        <v>9500</v>
      </c>
      <c r="G246" s="18">
        <f>D246*F246</f>
        <v>9500</v>
      </c>
      <c r="H246" s="3" t="s">
        <v>216</v>
      </c>
    </row>
    <row r="247" spans="1:8" ht="26.25" customHeight="1" x14ac:dyDescent="0.3">
      <c r="A247" s="3">
        <v>244</v>
      </c>
      <c r="B247" s="4" t="s">
        <v>239</v>
      </c>
      <c r="C247" s="5" t="s">
        <v>240</v>
      </c>
      <c r="D247" s="3">
        <v>1</v>
      </c>
      <c r="E247" s="3" t="s">
        <v>9</v>
      </c>
      <c r="F247" s="6">
        <v>8500</v>
      </c>
      <c r="G247" s="18">
        <f>D247*F247</f>
        <v>8500</v>
      </c>
      <c r="H247" s="3" t="s">
        <v>225</v>
      </c>
    </row>
    <row r="248" spans="1:8" ht="26.25" customHeight="1" x14ac:dyDescent="0.3">
      <c r="A248" s="3">
        <v>245</v>
      </c>
      <c r="B248" s="4" t="s">
        <v>255</v>
      </c>
      <c r="C248" s="5" t="s">
        <v>253</v>
      </c>
      <c r="D248" s="3">
        <v>1</v>
      </c>
      <c r="E248" s="3" t="s">
        <v>9</v>
      </c>
      <c r="F248" s="6">
        <v>9500</v>
      </c>
      <c r="G248" s="18">
        <f>D248*F248</f>
        <v>9500</v>
      </c>
      <c r="H248" s="3" t="s">
        <v>225</v>
      </c>
    </row>
    <row r="249" spans="1:8" ht="26.25" customHeight="1" x14ac:dyDescent="0.3">
      <c r="A249" s="3">
        <v>246</v>
      </c>
      <c r="B249" s="4" t="s">
        <v>269</v>
      </c>
      <c r="C249" s="5" t="s">
        <v>253</v>
      </c>
      <c r="D249" s="3">
        <v>1</v>
      </c>
      <c r="E249" s="3" t="s">
        <v>9</v>
      </c>
      <c r="F249" s="6">
        <v>10500</v>
      </c>
      <c r="G249" s="18">
        <f>D249*F249</f>
        <v>10500</v>
      </c>
      <c r="H249" s="3" t="s">
        <v>225</v>
      </c>
    </row>
    <row r="250" spans="1:8" ht="26.25" customHeight="1" x14ac:dyDescent="0.3">
      <c r="A250" s="3">
        <v>247</v>
      </c>
      <c r="B250" s="4" t="s">
        <v>252</v>
      </c>
      <c r="C250" s="5" t="s">
        <v>253</v>
      </c>
      <c r="D250" s="3">
        <v>1</v>
      </c>
      <c r="E250" s="3" t="s">
        <v>9</v>
      </c>
      <c r="F250" s="6">
        <v>7500</v>
      </c>
      <c r="G250" s="18">
        <f>D250*F250</f>
        <v>7500</v>
      </c>
      <c r="H250" s="3" t="s">
        <v>225</v>
      </c>
    </row>
    <row r="251" spans="1:8" ht="26.25" customHeight="1" x14ac:dyDescent="0.3">
      <c r="A251" s="3">
        <v>248</v>
      </c>
      <c r="B251" s="4" t="s">
        <v>250</v>
      </c>
      <c r="C251" s="5" t="s">
        <v>251</v>
      </c>
      <c r="D251" s="3">
        <v>1</v>
      </c>
      <c r="E251" s="3" t="s">
        <v>9</v>
      </c>
      <c r="F251" s="6">
        <v>8000</v>
      </c>
      <c r="G251" s="18">
        <f>D251*F251</f>
        <v>8000</v>
      </c>
      <c r="H251" s="3" t="s">
        <v>225</v>
      </c>
    </row>
    <row r="252" spans="1:8" ht="26.25" customHeight="1" x14ac:dyDescent="0.3">
      <c r="A252" s="3">
        <v>249</v>
      </c>
      <c r="B252" s="4" t="s">
        <v>539</v>
      </c>
      <c r="C252" s="5" t="s">
        <v>540</v>
      </c>
      <c r="D252" s="3">
        <v>1</v>
      </c>
      <c r="E252" s="3" t="s">
        <v>9</v>
      </c>
      <c r="F252" s="6">
        <v>12800</v>
      </c>
      <c r="G252" s="18">
        <f>D252*F252</f>
        <v>12800</v>
      </c>
      <c r="H252" s="3" t="s">
        <v>216</v>
      </c>
    </row>
    <row r="253" spans="1:8" ht="26.25" customHeight="1" x14ac:dyDescent="0.3">
      <c r="A253" s="3">
        <v>250</v>
      </c>
      <c r="B253" s="4" t="s">
        <v>355</v>
      </c>
      <c r="C253" s="5" t="s">
        <v>356</v>
      </c>
      <c r="D253" s="3">
        <v>1</v>
      </c>
      <c r="E253" s="3" t="s">
        <v>9</v>
      </c>
      <c r="F253" s="6">
        <v>10000</v>
      </c>
      <c r="G253" s="18">
        <f>D253*F253</f>
        <v>10000</v>
      </c>
      <c r="H253" s="3" t="s">
        <v>225</v>
      </c>
    </row>
    <row r="254" spans="1:8" ht="26.25" customHeight="1" x14ac:dyDescent="0.3">
      <c r="A254" s="3">
        <v>251</v>
      </c>
      <c r="B254" s="4" t="s">
        <v>362</v>
      </c>
      <c r="C254" s="5" t="s">
        <v>145</v>
      </c>
      <c r="D254" s="3">
        <v>1</v>
      </c>
      <c r="E254" s="3" t="s">
        <v>9</v>
      </c>
      <c r="F254" s="6">
        <v>11000</v>
      </c>
      <c r="G254" s="18">
        <f>D254*F254</f>
        <v>11000</v>
      </c>
      <c r="H254" s="3" t="s">
        <v>225</v>
      </c>
    </row>
    <row r="255" spans="1:8" ht="26.25" customHeight="1" x14ac:dyDescent="0.3">
      <c r="A255" s="3">
        <v>252</v>
      </c>
      <c r="B255" s="4" t="s">
        <v>390</v>
      </c>
      <c r="C255" s="5" t="s">
        <v>391</v>
      </c>
      <c r="D255" s="3">
        <v>1</v>
      </c>
      <c r="E255" s="3" t="s">
        <v>9</v>
      </c>
      <c r="F255" s="6">
        <v>11000</v>
      </c>
      <c r="G255" s="18">
        <f>D255*F255</f>
        <v>11000</v>
      </c>
      <c r="H255" s="3" t="s">
        <v>225</v>
      </c>
    </row>
    <row r="256" spans="1:8" ht="26.25" customHeight="1" x14ac:dyDescent="0.3">
      <c r="A256" s="3">
        <v>253</v>
      </c>
      <c r="B256" s="4" t="s">
        <v>217</v>
      </c>
      <c r="C256" s="5" t="s">
        <v>218</v>
      </c>
      <c r="D256" s="3">
        <v>1</v>
      </c>
      <c r="E256" s="3" t="s">
        <v>9</v>
      </c>
      <c r="F256" s="6">
        <v>9500</v>
      </c>
      <c r="G256" s="18">
        <f>D256*F256</f>
        <v>9500</v>
      </c>
      <c r="H256" s="3" t="s">
        <v>225</v>
      </c>
    </row>
    <row r="257" spans="1:8" ht="26.25" customHeight="1" x14ac:dyDescent="0.3">
      <c r="A257" s="3">
        <v>254</v>
      </c>
      <c r="B257" s="4" t="s">
        <v>506</v>
      </c>
      <c r="C257" s="5" t="s">
        <v>451</v>
      </c>
      <c r="D257" s="3">
        <v>1</v>
      </c>
      <c r="E257" s="3" t="s">
        <v>32</v>
      </c>
      <c r="F257" s="6">
        <v>64000</v>
      </c>
      <c r="G257" s="18">
        <f>D257*F257</f>
        <v>64000</v>
      </c>
      <c r="H257" s="3" t="s">
        <v>216</v>
      </c>
    </row>
    <row r="258" spans="1:8" ht="26.25" customHeight="1" x14ac:dyDescent="0.3">
      <c r="A258" s="3">
        <v>255</v>
      </c>
      <c r="B258" s="4" t="s">
        <v>264</v>
      </c>
      <c r="C258" s="5" t="s">
        <v>211</v>
      </c>
      <c r="D258" s="3">
        <v>1</v>
      </c>
      <c r="E258" s="3" t="s">
        <v>9</v>
      </c>
      <c r="F258" s="6">
        <v>10000</v>
      </c>
      <c r="G258" s="18">
        <f>D258*F258</f>
        <v>10000</v>
      </c>
      <c r="H258" s="3" t="s">
        <v>225</v>
      </c>
    </row>
    <row r="259" spans="1:8" ht="26.25" customHeight="1" x14ac:dyDescent="0.3">
      <c r="A259" s="3">
        <v>256</v>
      </c>
      <c r="B259" s="4" t="s">
        <v>210</v>
      </c>
      <c r="C259" s="5" t="s">
        <v>211</v>
      </c>
      <c r="D259" s="3">
        <v>1</v>
      </c>
      <c r="E259" s="3" t="s">
        <v>9</v>
      </c>
      <c r="F259" s="6">
        <v>8500</v>
      </c>
      <c r="G259" s="18">
        <f>D259*F259</f>
        <v>8500</v>
      </c>
      <c r="H259" s="3" t="s">
        <v>216</v>
      </c>
    </row>
    <row r="260" spans="1:8" ht="26.25" customHeight="1" x14ac:dyDescent="0.3">
      <c r="A260" s="3">
        <v>257</v>
      </c>
      <c r="B260" s="4" t="s">
        <v>450</v>
      </c>
      <c r="C260" s="5" t="s">
        <v>451</v>
      </c>
      <c r="D260" s="3">
        <v>1</v>
      </c>
      <c r="E260" s="3" t="s">
        <v>9</v>
      </c>
      <c r="F260" s="6">
        <v>12000</v>
      </c>
      <c r="G260" s="18">
        <f>D260*F260</f>
        <v>12000</v>
      </c>
      <c r="H260" s="3" t="s">
        <v>216</v>
      </c>
    </row>
    <row r="261" spans="1:8" ht="26.25" customHeight="1" x14ac:dyDescent="0.3">
      <c r="A261" s="3">
        <v>258</v>
      </c>
      <c r="B261" s="4" t="s">
        <v>235</v>
      </c>
      <c r="C261" s="5" t="s">
        <v>236</v>
      </c>
      <c r="D261" s="3">
        <v>1</v>
      </c>
      <c r="E261" s="3" t="s">
        <v>9</v>
      </c>
      <c r="F261" s="6">
        <v>14000</v>
      </c>
      <c r="G261" s="18">
        <f>D261*F261</f>
        <v>14000</v>
      </c>
      <c r="H261" s="3" t="s">
        <v>225</v>
      </c>
    </row>
    <row r="262" spans="1:8" ht="26.25" customHeight="1" x14ac:dyDescent="0.3">
      <c r="A262" s="3">
        <v>259</v>
      </c>
      <c r="B262" s="4" t="s">
        <v>371</v>
      </c>
      <c r="C262" s="5" t="s">
        <v>372</v>
      </c>
      <c r="D262" s="3">
        <v>1</v>
      </c>
      <c r="E262" s="3" t="s">
        <v>9</v>
      </c>
      <c r="F262" s="10">
        <v>10000</v>
      </c>
      <c r="G262" s="18">
        <f>D262*F262</f>
        <v>10000</v>
      </c>
      <c r="H262" s="3" t="s">
        <v>225</v>
      </c>
    </row>
    <row r="263" spans="1:8" ht="26.25" customHeight="1" x14ac:dyDescent="0.3">
      <c r="A263" s="3">
        <v>260</v>
      </c>
      <c r="B263" s="4" t="s">
        <v>492</v>
      </c>
      <c r="C263" s="5" t="s">
        <v>493</v>
      </c>
      <c r="D263" s="3">
        <v>1</v>
      </c>
      <c r="E263" s="3" t="s">
        <v>9</v>
      </c>
      <c r="F263" s="6">
        <v>15800</v>
      </c>
      <c r="G263" s="18">
        <f>D263*F263</f>
        <v>15800</v>
      </c>
      <c r="H263" s="3" t="s">
        <v>216</v>
      </c>
    </row>
    <row r="264" spans="1:8" ht="26.25" customHeight="1" x14ac:dyDescent="0.3">
      <c r="A264" s="3">
        <v>261</v>
      </c>
      <c r="B264" s="4" t="s">
        <v>598</v>
      </c>
      <c r="C264" s="5" t="s">
        <v>599</v>
      </c>
      <c r="D264" s="3">
        <v>1</v>
      </c>
      <c r="E264" s="3" t="s">
        <v>9</v>
      </c>
      <c r="F264" s="6">
        <v>30000</v>
      </c>
      <c r="G264" s="18">
        <f>D264*F264</f>
        <v>30000</v>
      </c>
      <c r="H264" s="3" t="s">
        <v>216</v>
      </c>
    </row>
    <row r="265" spans="1:8" ht="26.25" customHeight="1" x14ac:dyDescent="0.3">
      <c r="A265" s="3">
        <v>262</v>
      </c>
      <c r="B265" s="12" t="s">
        <v>388</v>
      </c>
      <c r="C265" s="13" t="s">
        <v>389</v>
      </c>
      <c r="D265" s="3">
        <v>1</v>
      </c>
      <c r="E265" s="3" t="s">
        <v>9</v>
      </c>
      <c r="F265" s="10">
        <v>9000</v>
      </c>
      <c r="G265" s="18">
        <f>D265*F265</f>
        <v>9000</v>
      </c>
      <c r="H265" s="3" t="s">
        <v>225</v>
      </c>
    </row>
    <row r="266" spans="1:8" ht="26.25" customHeight="1" x14ac:dyDescent="0.3">
      <c r="A266" s="3">
        <v>263</v>
      </c>
      <c r="B266" s="4" t="s">
        <v>384</v>
      </c>
      <c r="C266" s="5" t="s">
        <v>385</v>
      </c>
      <c r="D266" s="3">
        <v>1</v>
      </c>
      <c r="E266" s="3" t="s">
        <v>9</v>
      </c>
      <c r="F266" s="6">
        <v>15000</v>
      </c>
      <c r="G266" s="18">
        <f>D266*F266</f>
        <v>15000</v>
      </c>
      <c r="H266" s="3" t="s">
        <v>225</v>
      </c>
    </row>
    <row r="267" spans="1:8" ht="26.25" customHeight="1" x14ac:dyDescent="0.3">
      <c r="A267" s="3">
        <v>264</v>
      </c>
      <c r="B267" s="4" t="s">
        <v>434</v>
      </c>
      <c r="C267" s="5" t="s">
        <v>435</v>
      </c>
      <c r="D267" s="3">
        <v>1</v>
      </c>
      <c r="E267" s="3" t="s">
        <v>9</v>
      </c>
      <c r="F267" s="6">
        <v>10000</v>
      </c>
      <c r="G267" s="18">
        <f>D267*F267</f>
        <v>10000</v>
      </c>
      <c r="H267" s="3" t="s">
        <v>216</v>
      </c>
    </row>
    <row r="268" spans="1:8" ht="26.25" customHeight="1" x14ac:dyDescent="0.3">
      <c r="A268" s="3">
        <v>265</v>
      </c>
      <c r="B268" s="4" t="s">
        <v>607</v>
      </c>
      <c r="C268" s="5" t="s">
        <v>608</v>
      </c>
      <c r="D268" s="3">
        <v>1</v>
      </c>
      <c r="E268" s="3" t="s">
        <v>9</v>
      </c>
      <c r="F268" s="6">
        <v>14000</v>
      </c>
      <c r="G268" s="18">
        <f>D268*F268</f>
        <v>14000</v>
      </c>
      <c r="H268" s="3" t="s">
        <v>216</v>
      </c>
    </row>
    <row r="269" spans="1:8" ht="26.25" customHeight="1" x14ac:dyDescent="0.3">
      <c r="A269" s="3">
        <v>266</v>
      </c>
      <c r="B269" s="4" t="s">
        <v>560</v>
      </c>
      <c r="C269" s="5" t="s">
        <v>561</v>
      </c>
      <c r="D269" s="3">
        <v>2</v>
      </c>
      <c r="E269" s="3" t="s">
        <v>9</v>
      </c>
      <c r="F269" s="6">
        <v>8800</v>
      </c>
      <c r="G269" s="18">
        <f>D269*F269</f>
        <v>17600</v>
      </c>
      <c r="H269" s="3" t="s">
        <v>216</v>
      </c>
    </row>
    <row r="270" spans="1:8" ht="26.25" customHeight="1" x14ac:dyDescent="0.3">
      <c r="A270" s="3">
        <v>267</v>
      </c>
      <c r="B270" s="4" t="s">
        <v>562</v>
      </c>
      <c r="C270" s="5" t="s">
        <v>561</v>
      </c>
      <c r="D270" s="3">
        <v>2</v>
      </c>
      <c r="E270" s="3" t="s">
        <v>9</v>
      </c>
      <c r="F270" s="6">
        <v>8800</v>
      </c>
      <c r="G270" s="18">
        <f>D270*F270</f>
        <v>17600</v>
      </c>
      <c r="H270" s="3" t="s">
        <v>216</v>
      </c>
    </row>
    <row r="271" spans="1:8" ht="26.25" customHeight="1" x14ac:dyDescent="0.3">
      <c r="A271" s="3">
        <v>268</v>
      </c>
      <c r="B271" s="4" t="s">
        <v>563</v>
      </c>
      <c r="C271" s="5" t="s">
        <v>561</v>
      </c>
      <c r="D271" s="3">
        <v>2</v>
      </c>
      <c r="E271" s="3" t="s">
        <v>9</v>
      </c>
      <c r="F271" s="6">
        <v>8800</v>
      </c>
      <c r="G271" s="18">
        <f>D271*F271</f>
        <v>17600</v>
      </c>
      <c r="H271" s="3" t="s">
        <v>216</v>
      </c>
    </row>
    <row r="272" spans="1:8" ht="26.25" customHeight="1" x14ac:dyDescent="0.3">
      <c r="A272" s="3">
        <v>269</v>
      </c>
      <c r="B272" s="4" t="s">
        <v>524</v>
      </c>
      <c r="C272" s="5" t="s">
        <v>514</v>
      </c>
      <c r="D272" s="3">
        <v>1</v>
      </c>
      <c r="E272" s="3" t="s">
        <v>9</v>
      </c>
      <c r="F272" s="6">
        <v>12000</v>
      </c>
      <c r="G272" s="18">
        <f>D272*F272</f>
        <v>12000</v>
      </c>
      <c r="H272" s="3" t="s">
        <v>216</v>
      </c>
    </row>
    <row r="273" spans="1:8" ht="26.25" customHeight="1" x14ac:dyDescent="0.3">
      <c r="A273" s="3">
        <v>270</v>
      </c>
      <c r="B273" s="4" t="s">
        <v>439</v>
      </c>
      <c r="C273" s="5" t="s">
        <v>440</v>
      </c>
      <c r="D273" s="3">
        <v>1</v>
      </c>
      <c r="E273" s="3" t="s">
        <v>9</v>
      </c>
      <c r="F273" s="6">
        <v>13500</v>
      </c>
      <c r="G273" s="18">
        <f>D273*F273</f>
        <v>13500</v>
      </c>
      <c r="H273" s="3" t="s">
        <v>216</v>
      </c>
    </row>
    <row r="274" spans="1:8" ht="26.25" customHeight="1" x14ac:dyDescent="0.3">
      <c r="A274" s="3">
        <v>271</v>
      </c>
      <c r="B274" s="4" t="s">
        <v>367</v>
      </c>
      <c r="C274" s="5" t="s">
        <v>57</v>
      </c>
      <c r="D274" s="3">
        <v>2</v>
      </c>
      <c r="E274" s="3" t="s">
        <v>9</v>
      </c>
      <c r="F274" s="6">
        <v>11000</v>
      </c>
      <c r="G274" s="18">
        <f>D274*F274</f>
        <v>22000</v>
      </c>
      <c r="H274" s="3" t="s">
        <v>225</v>
      </c>
    </row>
    <row r="275" spans="1:8" ht="26.25" customHeight="1" x14ac:dyDescent="0.3">
      <c r="A275" s="3">
        <v>272</v>
      </c>
      <c r="B275" s="4" t="s">
        <v>368</v>
      </c>
      <c r="C275" s="5" t="s">
        <v>57</v>
      </c>
      <c r="D275" s="3">
        <v>1</v>
      </c>
      <c r="E275" s="3" t="s">
        <v>9</v>
      </c>
      <c r="F275" s="6">
        <v>12000</v>
      </c>
      <c r="G275" s="18">
        <f>D275*F275</f>
        <v>12000</v>
      </c>
      <c r="H275" s="3" t="s">
        <v>225</v>
      </c>
    </row>
    <row r="276" spans="1:8" ht="26.25" customHeight="1" x14ac:dyDescent="0.3">
      <c r="A276" s="3">
        <v>273</v>
      </c>
      <c r="B276" s="4" t="s">
        <v>396</v>
      </c>
      <c r="C276" s="5" t="s">
        <v>57</v>
      </c>
      <c r="D276" s="3">
        <v>1</v>
      </c>
      <c r="E276" s="3" t="s">
        <v>9</v>
      </c>
      <c r="F276" s="6">
        <v>12000</v>
      </c>
      <c r="G276" s="18">
        <f>D276*F276</f>
        <v>12000</v>
      </c>
      <c r="H276" s="3" t="s">
        <v>225</v>
      </c>
    </row>
    <row r="277" spans="1:8" ht="26.25" customHeight="1" x14ac:dyDescent="0.3">
      <c r="A277" s="3">
        <v>274</v>
      </c>
      <c r="B277" s="4" t="s">
        <v>448</v>
      </c>
      <c r="C277" s="5" t="s">
        <v>449</v>
      </c>
      <c r="D277" s="3">
        <v>1</v>
      </c>
      <c r="E277" s="3" t="s">
        <v>9</v>
      </c>
      <c r="F277" s="6">
        <v>12000</v>
      </c>
      <c r="G277" s="18">
        <f>D277*F277</f>
        <v>12000</v>
      </c>
      <c r="H277" s="3" t="s">
        <v>216</v>
      </c>
    </row>
    <row r="278" spans="1:8" ht="26.25" customHeight="1" x14ac:dyDescent="0.3">
      <c r="A278" s="3">
        <v>275</v>
      </c>
      <c r="B278" s="4" t="s">
        <v>404</v>
      </c>
      <c r="C278" s="5" t="s">
        <v>405</v>
      </c>
      <c r="D278" s="3">
        <v>1</v>
      </c>
      <c r="E278" s="3" t="s">
        <v>9</v>
      </c>
      <c r="F278" s="6">
        <v>14000</v>
      </c>
      <c r="G278" s="18">
        <f>D278*F278</f>
        <v>14000</v>
      </c>
      <c r="H278" s="3" t="s">
        <v>216</v>
      </c>
    </row>
    <row r="279" spans="1:8" ht="26.25" customHeight="1" x14ac:dyDescent="0.3">
      <c r="A279" s="3">
        <v>276</v>
      </c>
      <c r="B279" s="4" t="s">
        <v>423</v>
      </c>
      <c r="C279" s="5" t="s">
        <v>424</v>
      </c>
      <c r="D279" s="3">
        <v>1</v>
      </c>
      <c r="E279" s="3" t="s">
        <v>425</v>
      </c>
      <c r="F279" s="6">
        <v>50000</v>
      </c>
      <c r="G279" s="18">
        <f>D279*F279</f>
        <v>50000</v>
      </c>
      <c r="H279" s="3" t="s">
        <v>216</v>
      </c>
    </row>
    <row r="280" spans="1:8" ht="26.25" customHeight="1" x14ac:dyDescent="0.3">
      <c r="A280" s="3">
        <v>277</v>
      </c>
      <c r="B280" s="4" t="s">
        <v>199</v>
      </c>
      <c r="C280" s="5" t="s">
        <v>200</v>
      </c>
      <c r="D280" s="3">
        <v>1</v>
      </c>
      <c r="E280" s="3" t="s">
        <v>9</v>
      </c>
      <c r="F280" s="6">
        <v>12000</v>
      </c>
      <c r="G280" s="18">
        <f>D280*F280</f>
        <v>12000</v>
      </c>
      <c r="H280" s="3" t="s">
        <v>216</v>
      </c>
    </row>
    <row r="281" spans="1:8" ht="26.25" customHeight="1" x14ac:dyDescent="0.3">
      <c r="A281" s="3">
        <v>278</v>
      </c>
      <c r="B281" s="4" t="s">
        <v>394</v>
      </c>
      <c r="C281" s="5" t="s">
        <v>395</v>
      </c>
      <c r="D281" s="3">
        <v>1</v>
      </c>
      <c r="E281" s="3" t="s">
        <v>14</v>
      </c>
      <c r="F281" s="6">
        <v>9500</v>
      </c>
      <c r="G281" s="18">
        <f>D281*F281</f>
        <v>9500</v>
      </c>
      <c r="H281" s="3" t="s">
        <v>225</v>
      </c>
    </row>
    <row r="282" spans="1:8" ht="26.25" customHeight="1" x14ac:dyDescent="0.3">
      <c r="A282" s="3">
        <v>279</v>
      </c>
      <c r="B282" s="4" t="s">
        <v>426</v>
      </c>
      <c r="C282" s="5" t="s">
        <v>427</v>
      </c>
      <c r="D282" s="3">
        <v>1</v>
      </c>
      <c r="E282" s="3" t="s">
        <v>9</v>
      </c>
      <c r="F282" s="6">
        <v>11000</v>
      </c>
      <c r="G282" s="18">
        <f>D282*F282</f>
        <v>11000</v>
      </c>
      <c r="H282" s="3" t="s">
        <v>216</v>
      </c>
    </row>
    <row r="283" spans="1:8" ht="26.25" customHeight="1" x14ac:dyDescent="0.3">
      <c r="A283" s="3">
        <v>280</v>
      </c>
      <c r="B283" s="4" t="s">
        <v>414</v>
      </c>
      <c r="C283" s="5" t="s">
        <v>415</v>
      </c>
      <c r="D283" s="3">
        <v>1</v>
      </c>
      <c r="E283" s="3" t="s">
        <v>9</v>
      </c>
      <c r="F283" s="6">
        <v>11000</v>
      </c>
      <c r="G283" s="18">
        <f>D283*F283</f>
        <v>11000</v>
      </c>
      <c r="H283" s="3" t="s">
        <v>216</v>
      </c>
    </row>
    <row r="284" spans="1:8" ht="26.25" customHeight="1" x14ac:dyDescent="0.3">
      <c r="A284" s="3">
        <v>281</v>
      </c>
      <c r="B284" s="4" t="s">
        <v>577</v>
      </c>
      <c r="C284" s="5" t="s">
        <v>578</v>
      </c>
      <c r="D284" s="3">
        <v>1</v>
      </c>
      <c r="E284" s="3" t="s">
        <v>9</v>
      </c>
      <c r="F284" s="6">
        <v>12900</v>
      </c>
      <c r="G284" s="18">
        <f>D284*F284</f>
        <v>12900</v>
      </c>
      <c r="H284" s="3" t="s">
        <v>216</v>
      </c>
    </row>
    <row r="285" spans="1:8" ht="26.25" customHeight="1" x14ac:dyDescent="0.3">
      <c r="A285" s="3">
        <v>282</v>
      </c>
      <c r="B285" s="4" t="s">
        <v>290</v>
      </c>
      <c r="C285" s="5" t="s">
        <v>291</v>
      </c>
      <c r="D285" s="3">
        <v>1</v>
      </c>
      <c r="E285" s="3" t="s">
        <v>9</v>
      </c>
      <c r="F285" s="6">
        <v>16000</v>
      </c>
      <c r="G285" s="18">
        <f>D285*F285</f>
        <v>16000</v>
      </c>
      <c r="H285" s="3" t="s">
        <v>225</v>
      </c>
    </row>
    <row r="286" spans="1:8" ht="26.25" customHeight="1" x14ac:dyDescent="0.3">
      <c r="A286" s="3">
        <v>283</v>
      </c>
      <c r="B286" s="4" t="s">
        <v>467</v>
      </c>
      <c r="C286" s="5" t="s">
        <v>468</v>
      </c>
      <c r="D286" s="3">
        <v>1</v>
      </c>
      <c r="E286" s="3" t="s">
        <v>9</v>
      </c>
      <c r="F286" s="6">
        <v>12000</v>
      </c>
      <c r="G286" s="18">
        <f>D286*F286</f>
        <v>12000</v>
      </c>
      <c r="H286" s="3" t="s">
        <v>490</v>
      </c>
    </row>
    <row r="287" spans="1:8" ht="26.25" customHeight="1" x14ac:dyDescent="0.3">
      <c r="A287" s="3">
        <v>284</v>
      </c>
      <c r="B287" s="4" t="s">
        <v>512</v>
      </c>
      <c r="C287" s="5" t="s">
        <v>468</v>
      </c>
      <c r="D287" s="3">
        <v>1</v>
      </c>
      <c r="E287" s="3" t="s">
        <v>9</v>
      </c>
      <c r="F287" s="6">
        <v>12000</v>
      </c>
      <c r="G287" s="18">
        <f>D287*F287</f>
        <v>12000</v>
      </c>
      <c r="H287" s="3" t="s">
        <v>216</v>
      </c>
    </row>
    <row r="288" spans="1:8" ht="26.25" customHeight="1" x14ac:dyDescent="0.3">
      <c r="A288" s="3">
        <v>285</v>
      </c>
      <c r="B288" s="4" t="s">
        <v>422</v>
      </c>
      <c r="C288" s="5" t="s">
        <v>293</v>
      </c>
      <c r="D288" s="3">
        <v>1</v>
      </c>
      <c r="E288" s="3" t="s">
        <v>9</v>
      </c>
      <c r="F288" s="6">
        <v>10000</v>
      </c>
      <c r="G288" s="18">
        <f>D288*F288</f>
        <v>10000</v>
      </c>
      <c r="H288" s="3" t="s">
        <v>216</v>
      </c>
    </row>
    <row r="289" spans="1:8" ht="26.25" customHeight="1" x14ac:dyDescent="0.3">
      <c r="A289" s="3">
        <v>286</v>
      </c>
      <c r="B289" s="4" t="s">
        <v>292</v>
      </c>
      <c r="C289" s="5" t="s">
        <v>293</v>
      </c>
      <c r="D289" s="3">
        <v>1</v>
      </c>
      <c r="E289" s="3" t="s">
        <v>9</v>
      </c>
      <c r="F289" s="6">
        <v>12000</v>
      </c>
      <c r="G289" s="18">
        <f>D289*F289</f>
        <v>12000</v>
      </c>
      <c r="H289" s="3" t="s">
        <v>225</v>
      </c>
    </row>
    <row r="290" spans="1:8" ht="26.25" customHeight="1" x14ac:dyDescent="0.3">
      <c r="A290" s="3">
        <v>287</v>
      </c>
      <c r="B290" s="4" t="s">
        <v>299</v>
      </c>
      <c r="C290" s="5" t="s">
        <v>300</v>
      </c>
      <c r="D290" s="3">
        <v>1</v>
      </c>
      <c r="E290" s="3" t="s">
        <v>9</v>
      </c>
      <c r="F290" s="6">
        <v>10000</v>
      </c>
      <c r="G290" s="18">
        <f>D290*F290</f>
        <v>10000</v>
      </c>
      <c r="H290" s="3" t="s">
        <v>225</v>
      </c>
    </row>
    <row r="291" spans="1:8" ht="26.25" customHeight="1" x14ac:dyDescent="0.3">
      <c r="A291" s="3">
        <v>288</v>
      </c>
      <c r="B291" s="4" t="s">
        <v>600</v>
      </c>
      <c r="C291" s="5" t="s">
        <v>601</v>
      </c>
      <c r="D291" s="3">
        <v>1</v>
      </c>
      <c r="E291" s="3" t="s">
        <v>9</v>
      </c>
      <c r="F291" s="6">
        <v>9000</v>
      </c>
      <c r="G291" s="18">
        <f>D291*F291</f>
        <v>9000</v>
      </c>
      <c r="H291" s="3" t="s">
        <v>216</v>
      </c>
    </row>
    <row r="292" spans="1:8" ht="26.25" customHeight="1" x14ac:dyDescent="0.3">
      <c r="A292" s="3">
        <v>289</v>
      </c>
      <c r="B292" s="4" t="s">
        <v>392</v>
      </c>
      <c r="C292" s="5" t="s">
        <v>393</v>
      </c>
      <c r="D292" s="3">
        <v>1</v>
      </c>
      <c r="E292" s="3" t="s">
        <v>9</v>
      </c>
      <c r="F292" s="6">
        <v>11000</v>
      </c>
      <c r="G292" s="18">
        <f>D292*F292</f>
        <v>11000</v>
      </c>
      <c r="H292" s="3" t="s">
        <v>225</v>
      </c>
    </row>
    <row r="293" spans="1:8" ht="26.25" customHeight="1" x14ac:dyDescent="0.3">
      <c r="A293" s="3">
        <v>290</v>
      </c>
      <c r="B293" s="4" t="s">
        <v>570</v>
      </c>
      <c r="C293" s="5" t="s">
        <v>571</v>
      </c>
      <c r="D293" s="3">
        <v>1</v>
      </c>
      <c r="E293" s="3" t="s">
        <v>9</v>
      </c>
      <c r="F293" s="6">
        <v>11000</v>
      </c>
      <c r="G293" s="18">
        <f>D293*F293</f>
        <v>11000</v>
      </c>
      <c r="H293" s="3" t="s">
        <v>216</v>
      </c>
    </row>
    <row r="294" spans="1:8" ht="26.25" customHeight="1" x14ac:dyDescent="0.3">
      <c r="A294" s="3">
        <v>291</v>
      </c>
      <c r="B294" s="4" t="s">
        <v>583</v>
      </c>
      <c r="C294" s="5" t="s">
        <v>584</v>
      </c>
      <c r="D294" s="3">
        <v>1</v>
      </c>
      <c r="E294" s="3" t="s">
        <v>9</v>
      </c>
      <c r="F294" s="6">
        <v>10000</v>
      </c>
      <c r="G294" s="18">
        <f>D294*F294</f>
        <v>10000</v>
      </c>
      <c r="H294" s="3" t="s">
        <v>216</v>
      </c>
    </row>
    <row r="295" spans="1:8" ht="26.25" customHeight="1" x14ac:dyDescent="0.3">
      <c r="A295" s="3">
        <v>292</v>
      </c>
      <c r="B295" s="4" t="s">
        <v>306</v>
      </c>
      <c r="C295" s="5" t="s">
        <v>307</v>
      </c>
      <c r="D295" s="3">
        <v>1</v>
      </c>
      <c r="E295" s="3" t="s">
        <v>9</v>
      </c>
      <c r="F295" s="6">
        <v>10000</v>
      </c>
      <c r="G295" s="18">
        <f>D295*F295</f>
        <v>10000</v>
      </c>
      <c r="H295" s="3" t="s">
        <v>225</v>
      </c>
    </row>
    <row r="296" spans="1:8" ht="26.25" customHeight="1" x14ac:dyDescent="0.3">
      <c r="A296" s="3">
        <v>293</v>
      </c>
      <c r="B296" s="4" t="s">
        <v>438</v>
      </c>
      <c r="C296" s="5" t="s">
        <v>437</v>
      </c>
      <c r="D296" s="3">
        <v>1</v>
      </c>
      <c r="E296" s="3" t="s">
        <v>9</v>
      </c>
      <c r="F296" s="6">
        <v>9500</v>
      </c>
      <c r="G296" s="18">
        <f>D296*F296</f>
        <v>9500</v>
      </c>
      <c r="H296" s="3" t="s">
        <v>216</v>
      </c>
    </row>
    <row r="297" spans="1:8" ht="26.25" customHeight="1" x14ac:dyDescent="0.3">
      <c r="A297" s="3">
        <v>294</v>
      </c>
      <c r="B297" s="4" t="s">
        <v>436</v>
      </c>
      <c r="C297" s="5" t="s">
        <v>437</v>
      </c>
      <c r="D297" s="3">
        <v>1</v>
      </c>
      <c r="E297" s="3" t="s">
        <v>9</v>
      </c>
      <c r="F297" s="6">
        <v>9500</v>
      </c>
      <c r="G297" s="18">
        <f>D297*F297</f>
        <v>9500</v>
      </c>
      <c r="H297" s="3" t="s">
        <v>216</v>
      </c>
    </row>
    <row r="298" spans="1:8" ht="26.25" customHeight="1" x14ac:dyDescent="0.3">
      <c r="A298" s="3">
        <v>295</v>
      </c>
      <c r="B298" s="4" t="s">
        <v>380</v>
      </c>
      <c r="C298" s="5" t="s">
        <v>381</v>
      </c>
      <c r="D298" s="3">
        <v>1</v>
      </c>
      <c r="E298" s="3" t="s">
        <v>9</v>
      </c>
      <c r="F298" s="6">
        <v>11000</v>
      </c>
      <c r="G298" s="18">
        <f>D298*F298</f>
        <v>11000</v>
      </c>
      <c r="H298" s="3" t="s">
        <v>225</v>
      </c>
    </row>
    <row r="299" spans="1:8" ht="26.25" customHeight="1" x14ac:dyDescent="0.3">
      <c r="A299" s="3">
        <v>296</v>
      </c>
      <c r="B299" s="4" t="s">
        <v>418</v>
      </c>
      <c r="C299" s="5" t="s">
        <v>419</v>
      </c>
      <c r="D299" s="3">
        <v>1</v>
      </c>
      <c r="E299" s="3" t="s">
        <v>9</v>
      </c>
      <c r="F299" s="6">
        <v>11000</v>
      </c>
      <c r="G299" s="18">
        <f>D299*F299</f>
        <v>11000</v>
      </c>
      <c r="H299" s="3" t="s">
        <v>216</v>
      </c>
    </row>
    <row r="300" spans="1:8" ht="26.25" customHeight="1" x14ac:dyDescent="0.3">
      <c r="A300" s="3">
        <v>297</v>
      </c>
      <c r="B300" s="4" t="s">
        <v>420</v>
      </c>
      <c r="C300" s="5" t="s">
        <v>421</v>
      </c>
      <c r="D300" s="3">
        <v>1</v>
      </c>
      <c r="E300" s="3" t="s">
        <v>9</v>
      </c>
      <c r="F300" s="6">
        <v>10000</v>
      </c>
      <c r="G300" s="18">
        <f>D300*F300</f>
        <v>10000</v>
      </c>
      <c r="H300" s="3" t="s">
        <v>216</v>
      </c>
    </row>
    <row r="301" spans="1:8" ht="26.25" customHeight="1" x14ac:dyDescent="0.3">
      <c r="A301" s="3">
        <v>298</v>
      </c>
      <c r="B301" s="4" t="s">
        <v>278</v>
      </c>
      <c r="C301" s="5" t="s">
        <v>279</v>
      </c>
      <c r="D301" s="3">
        <v>1</v>
      </c>
      <c r="E301" s="3" t="s">
        <v>9</v>
      </c>
      <c r="F301" s="6">
        <v>11000</v>
      </c>
      <c r="G301" s="18">
        <f>D301*F301</f>
        <v>11000</v>
      </c>
      <c r="H301" s="3" t="s">
        <v>225</v>
      </c>
    </row>
    <row r="302" spans="1:8" ht="26.25" customHeight="1" x14ac:dyDescent="0.3">
      <c r="A302" s="3">
        <v>299</v>
      </c>
      <c r="B302" s="4" t="s">
        <v>382</v>
      </c>
      <c r="C302" s="5" t="s">
        <v>383</v>
      </c>
      <c r="D302" s="3">
        <v>1</v>
      </c>
      <c r="E302" s="3" t="s">
        <v>9</v>
      </c>
      <c r="F302" s="6">
        <v>12000</v>
      </c>
      <c r="G302" s="18">
        <f>D302*F302</f>
        <v>12000</v>
      </c>
      <c r="H302" s="3" t="s">
        <v>225</v>
      </c>
    </row>
    <row r="303" spans="1:8" ht="26.25" customHeight="1" x14ac:dyDescent="0.3">
      <c r="A303" s="3">
        <v>300</v>
      </c>
      <c r="B303" s="4" t="s">
        <v>280</v>
      </c>
      <c r="C303" s="5" t="s">
        <v>281</v>
      </c>
      <c r="D303" s="3">
        <v>1</v>
      </c>
      <c r="E303" s="3" t="s">
        <v>9</v>
      </c>
      <c r="F303" s="6">
        <v>11000</v>
      </c>
      <c r="G303" s="18">
        <f>D303*F303</f>
        <v>11000</v>
      </c>
      <c r="H303" s="3" t="s">
        <v>225</v>
      </c>
    </row>
    <row r="304" spans="1:8" ht="26.25" customHeight="1" x14ac:dyDescent="0.3">
      <c r="A304" s="3">
        <v>301</v>
      </c>
      <c r="B304" s="4" t="s">
        <v>402</v>
      </c>
      <c r="C304" s="5" t="s">
        <v>403</v>
      </c>
      <c r="D304" s="3">
        <v>1</v>
      </c>
      <c r="E304" s="3" t="s">
        <v>9</v>
      </c>
      <c r="F304" s="6">
        <v>10000</v>
      </c>
      <c r="G304" s="18">
        <f>D304*F304</f>
        <v>10000</v>
      </c>
      <c r="H304" s="3" t="s">
        <v>225</v>
      </c>
    </row>
    <row r="305" spans="1:8" ht="26.25" customHeight="1" x14ac:dyDescent="0.3">
      <c r="A305" s="3">
        <v>302</v>
      </c>
      <c r="B305" s="4" t="s">
        <v>274</v>
      </c>
      <c r="C305" s="5" t="s">
        <v>275</v>
      </c>
      <c r="D305" s="3">
        <v>1</v>
      </c>
      <c r="E305" s="3" t="s">
        <v>9</v>
      </c>
      <c r="F305" s="6">
        <v>12000</v>
      </c>
      <c r="G305" s="18">
        <f>D305*F305</f>
        <v>12000</v>
      </c>
      <c r="H305" s="3" t="s">
        <v>225</v>
      </c>
    </row>
    <row r="306" spans="1:8" ht="26.25" customHeight="1" x14ac:dyDescent="0.3">
      <c r="A306" s="3">
        <v>303</v>
      </c>
      <c r="B306" s="4" t="s">
        <v>219</v>
      </c>
      <c r="C306" s="5" t="s">
        <v>220</v>
      </c>
      <c r="D306" s="3">
        <v>1</v>
      </c>
      <c r="E306" s="3" t="s">
        <v>9</v>
      </c>
      <c r="F306" s="6">
        <v>11800</v>
      </c>
      <c r="G306" s="18">
        <f>D306*F306</f>
        <v>11800</v>
      </c>
      <c r="H306" s="3" t="s">
        <v>225</v>
      </c>
    </row>
    <row r="307" spans="1:8" ht="26.25" customHeight="1" x14ac:dyDescent="0.3">
      <c r="A307" s="3">
        <v>304</v>
      </c>
      <c r="B307" s="4" t="s">
        <v>229</v>
      </c>
      <c r="C307" s="5" t="s">
        <v>222</v>
      </c>
      <c r="D307" s="3">
        <v>1</v>
      </c>
      <c r="E307" s="3" t="s">
        <v>9</v>
      </c>
      <c r="F307" s="6">
        <v>13800</v>
      </c>
      <c r="G307" s="18">
        <f>D307*F307</f>
        <v>13800</v>
      </c>
      <c r="H307" s="3" t="s">
        <v>225</v>
      </c>
    </row>
    <row r="308" spans="1:8" ht="26.25" customHeight="1" x14ac:dyDescent="0.3">
      <c r="A308" s="3">
        <v>305</v>
      </c>
      <c r="B308" s="4" t="s">
        <v>227</v>
      </c>
      <c r="C308" s="5" t="s">
        <v>222</v>
      </c>
      <c r="D308" s="3">
        <v>1</v>
      </c>
      <c r="E308" s="3" t="s">
        <v>9</v>
      </c>
      <c r="F308" s="6">
        <v>12800</v>
      </c>
      <c r="G308" s="18">
        <f>D308*F308</f>
        <v>12800</v>
      </c>
      <c r="H308" s="3" t="s">
        <v>225</v>
      </c>
    </row>
    <row r="309" spans="1:8" ht="26.25" customHeight="1" x14ac:dyDescent="0.3">
      <c r="A309" s="3">
        <v>306</v>
      </c>
      <c r="B309" s="4" t="s">
        <v>228</v>
      </c>
      <c r="C309" s="5" t="s">
        <v>222</v>
      </c>
      <c r="D309" s="3">
        <v>1</v>
      </c>
      <c r="E309" s="3" t="s">
        <v>9</v>
      </c>
      <c r="F309" s="6">
        <v>12800</v>
      </c>
      <c r="G309" s="18">
        <f>D309*F309</f>
        <v>12800</v>
      </c>
      <c r="H309" s="3" t="s">
        <v>225</v>
      </c>
    </row>
    <row r="310" spans="1:8" ht="26.25" customHeight="1" x14ac:dyDescent="0.3">
      <c r="A310" s="3">
        <v>307</v>
      </c>
      <c r="B310" s="4" t="s">
        <v>230</v>
      </c>
      <c r="C310" s="5" t="s">
        <v>222</v>
      </c>
      <c r="D310" s="3">
        <v>1</v>
      </c>
      <c r="E310" s="3" t="s">
        <v>9</v>
      </c>
      <c r="F310" s="6">
        <v>13800</v>
      </c>
      <c r="G310" s="18">
        <f>D310*F310</f>
        <v>13800</v>
      </c>
      <c r="H310" s="3" t="s">
        <v>225</v>
      </c>
    </row>
    <row r="311" spans="1:8" ht="26.25" customHeight="1" x14ac:dyDescent="0.3">
      <c r="A311" s="3">
        <v>308</v>
      </c>
      <c r="B311" s="4" t="s">
        <v>325</v>
      </c>
      <c r="C311" s="5" t="s">
        <v>19</v>
      </c>
      <c r="D311" s="3">
        <v>1</v>
      </c>
      <c r="E311" s="3" t="s">
        <v>9</v>
      </c>
      <c r="F311" s="6">
        <v>11000</v>
      </c>
      <c r="G311" s="18">
        <f>D311*F311</f>
        <v>11000</v>
      </c>
      <c r="H311" s="3" t="s">
        <v>225</v>
      </c>
    </row>
    <row r="312" spans="1:8" ht="26.25" customHeight="1" x14ac:dyDescent="0.3">
      <c r="A312" s="3">
        <v>309</v>
      </c>
      <c r="B312" s="4" t="s">
        <v>327</v>
      </c>
      <c r="C312" s="5" t="s">
        <v>19</v>
      </c>
      <c r="D312" s="3">
        <v>1</v>
      </c>
      <c r="E312" s="3" t="s">
        <v>15</v>
      </c>
      <c r="F312" s="6">
        <v>9000</v>
      </c>
      <c r="G312" s="18">
        <f>D312*F312</f>
        <v>9000</v>
      </c>
      <c r="H312" s="3" t="s">
        <v>225</v>
      </c>
    </row>
    <row r="313" spans="1:8" ht="26.25" customHeight="1" x14ac:dyDescent="0.3">
      <c r="A313" s="3">
        <v>310</v>
      </c>
      <c r="B313" s="4" t="s">
        <v>328</v>
      </c>
      <c r="C313" s="5" t="s">
        <v>19</v>
      </c>
      <c r="D313" s="3">
        <v>1</v>
      </c>
      <c r="E313" s="3" t="s">
        <v>15</v>
      </c>
      <c r="F313" s="6">
        <v>9000</v>
      </c>
      <c r="G313" s="18">
        <f>D313*F313</f>
        <v>9000</v>
      </c>
      <c r="H313" s="3" t="s">
        <v>225</v>
      </c>
    </row>
    <row r="314" spans="1:8" ht="26.25" customHeight="1" x14ac:dyDescent="0.3">
      <c r="A314" s="3">
        <v>311</v>
      </c>
      <c r="B314" s="4" t="s">
        <v>331</v>
      </c>
      <c r="C314" s="5" t="s">
        <v>19</v>
      </c>
      <c r="D314" s="3">
        <v>1</v>
      </c>
      <c r="E314" s="3" t="s">
        <v>9</v>
      </c>
      <c r="F314" s="6">
        <v>9000</v>
      </c>
      <c r="G314" s="18">
        <f>D314*F314</f>
        <v>9000</v>
      </c>
      <c r="H314" s="3" t="s">
        <v>225</v>
      </c>
    </row>
    <row r="315" spans="1:8" ht="26.25" customHeight="1" x14ac:dyDescent="0.3">
      <c r="A315" s="3">
        <v>312</v>
      </c>
      <c r="B315" s="4" t="s">
        <v>332</v>
      </c>
      <c r="C315" s="5" t="s">
        <v>19</v>
      </c>
      <c r="D315" s="3">
        <v>1</v>
      </c>
      <c r="E315" s="3" t="s">
        <v>9</v>
      </c>
      <c r="F315" s="6">
        <v>9000</v>
      </c>
      <c r="G315" s="18">
        <f>D315*F315</f>
        <v>9000</v>
      </c>
      <c r="H315" s="3" t="s">
        <v>225</v>
      </c>
    </row>
    <row r="316" spans="1:8" ht="26.25" customHeight="1" x14ac:dyDescent="0.3">
      <c r="A316" s="3">
        <v>313</v>
      </c>
      <c r="B316" s="4" t="s">
        <v>329</v>
      </c>
      <c r="C316" s="5" t="s">
        <v>19</v>
      </c>
      <c r="D316" s="3">
        <v>1</v>
      </c>
      <c r="E316" s="3" t="s">
        <v>9</v>
      </c>
      <c r="F316" s="6">
        <v>9500</v>
      </c>
      <c r="G316" s="18">
        <f>D316*F316</f>
        <v>9500</v>
      </c>
      <c r="H316" s="3" t="s">
        <v>225</v>
      </c>
    </row>
    <row r="317" spans="1:8" ht="26.25" customHeight="1" x14ac:dyDescent="0.3">
      <c r="A317" s="3">
        <v>314</v>
      </c>
      <c r="B317" s="4" t="s">
        <v>330</v>
      </c>
      <c r="C317" s="5" t="s">
        <v>19</v>
      </c>
      <c r="D317" s="3">
        <v>1</v>
      </c>
      <c r="E317" s="3" t="s">
        <v>9</v>
      </c>
      <c r="F317" s="6">
        <v>9500</v>
      </c>
      <c r="G317" s="18">
        <f>D317*F317</f>
        <v>9500</v>
      </c>
      <c r="H317" s="3" t="s">
        <v>225</v>
      </c>
    </row>
    <row r="318" spans="1:8" ht="26.25" customHeight="1" x14ac:dyDescent="0.3">
      <c r="A318" s="3">
        <v>315</v>
      </c>
      <c r="B318" s="4" t="s">
        <v>326</v>
      </c>
      <c r="C318" s="5" t="s">
        <v>19</v>
      </c>
      <c r="D318" s="3">
        <v>1</v>
      </c>
      <c r="E318" s="3" t="s">
        <v>9</v>
      </c>
      <c r="F318" s="6">
        <v>9500</v>
      </c>
      <c r="G318" s="18">
        <f>D318*F318</f>
        <v>9500</v>
      </c>
      <c r="H318" s="3" t="s">
        <v>225</v>
      </c>
    </row>
    <row r="319" spans="1:8" ht="26.25" customHeight="1" x14ac:dyDescent="0.3">
      <c r="A319" s="3">
        <v>316</v>
      </c>
      <c r="B319" s="4" t="s">
        <v>377</v>
      </c>
      <c r="C319" s="5" t="s">
        <v>19</v>
      </c>
      <c r="D319" s="3">
        <v>1</v>
      </c>
      <c r="E319" s="3" t="s">
        <v>9</v>
      </c>
      <c r="F319" s="6">
        <v>9500</v>
      </c>
      <c r="G319" s="18">
        <f>D319*F319</f>
        <v>9500</v>
      </c>
      <c r="H319" s="3" t="s">
        <v>225</v>
      </c>
    </row>
    <row r="320" spans="1:8" ht="26.25" customHeight="1" x14ac:dyDescent="0.3">
      <c r="A320" s="3">
        <v>317</v>
      </c>
      <c r="B320" s="4" t="s">
        <v>333</v>
      </c>
      <c r="C320" s="5" t="s">
        <v>19</v>
      </c>
      <c r="D320" s="3">
        <v>1</v>
      </c>
      <c r="E320" s="3" t="s">
        <v>9</v>
      </c>
      <c r="F320" s="6">
        <v>13000</v>
      </c>
      <c r="G320" s="18">
        <f>D320*F320</f>
        <v>13000</v>
      </c>
      <c r="H320" s="3" t="s">
        <v>225</v>
      </c>
    </row>
    <row r="321" spans="1:8" ht="26.25" customHeight="1" x14ac:dyDescent="0.3">
      <c r="A321" s="3">
        <v>318</v>
      </c>
      <c r="B321" s="4" t="s">
        <v>334</v>
      </c>
      <c r="C321" s="5" t="s">
        <v>19</v>
      </c>
      <c r="D321" s="3">
        <v>1</v>
      </c>
      <c r="E321" s="3" t="s">
        <v>15</v>
      </c>
      <c r="F321" s="6">
        <v>13000</v>
      </c>
      <c r="G321" s="18">
        <f>D321*F321</f>
        <v>13000</v>
      </c>
      <c r="H321" s="3" t="s">
        <v>225</v>
      </c>
    </row>
    <row r="322" spans="1:8" ht="26.25" customHeight="1" x14ac:dyDescent="0.3">
      <c r="A322" s="3">
        <v>319</v>
      </c>
      <c r="B322" s="4" t="s">
        <v>335</v>
      </c>
      <c r="C322" s="5" t="s">
        <v>19</v>
      </c>
      <c r="D322" s="3">
        <v>1</v>
      </c>
      <c r="E322" s="3" t="s">
        <v>9</v>
      </c>
      <c r="F322" s="6">
        <v>13000</v>
      </c>
      <c r="G322" s="18">
        <f>D322*F322</f>
        <v>13000</v>
      </c>
      <c r="H322" s="3" t="s">
        <v>225</v>
      </c>
    </row>
    <row r="323" spans="1:8" ht="26.25" customHeight="1" x14ac:dyDescent="0.3">
      <c r="A323" s="3">
        <v>320</v>
      </c>
      <c r="B323" s="4" t="s">
        <v>538</v>
      </c>
      <c r="C323" s="5" t="s">
        <v>473</v>
      </c>
      <c r="D323" s="3">
        <v>1</v>
      </c>
      <c r="E323" s="3" t="s">
        <v>9</v>
      </c>
      <c r="F323" s="6">
        <v>18000</v>
      </c>
      <c r="G323" s="18">
        <f>D323*F323</f>
        <v>18000</v>
      </c>
      <c r="H323" s="3" t="s">
        <v>216</v>
      </c>
    </row>
    <row r="324" spans="1:8" ht="26.25" customHeight="1" x14ac:dyDescent="0.3">
      <c r="A324" s="3">
        <v>321</v>
      </c>
      <c r="B324" s="4" t="s">
        <v>323</v>
      </c>
      <c r="C324" s="5" t="s">
        <v>19</v>
      </c>
      <c r="D324" s="3">
        <v>1</v>
      </c>
      <c r="E324" s="3" t="s">
        <v>9</v>
      </c>
      <c r="F324" s="6">
        <v>12000</v>
      </c>
      <c r="G324" s="18">
        <f>D324*F324</f>
        <v>12000</v>
      </c>
      <c r="H324" s="3" t="s">
        <v>225</v>
      </c>
    </row>
    <row r="325" spans="1:8" ht="26.25" customHeight="1" x14ac:dyDescent="0.3">
      <c r="A325" s="3">
        <v>322</v>
      </c>
      <c r="B325" s="4" t="s">
        <v>324</v>
      </c>
      <c r="C325" s="5" t="s">
        <v>19</v>
      </c>
      <c r="D325" s="3">
        <v>1</v>
      </c>
      <c r="E325" s="3" t="s">
        <v>9</v>
      </c>
      <c r="F325" s="6">
        <v>14000</v>
      </c>
      <c r="G325" s="18">
        <f>D325*F325</f>
        <v>14000</v>
      </c>
      <c r="H325" s="3" t="s">
        <v>225</v>
      </c>
    </row>
    <row r="326" spans="1:8" ht="26.25" customHeight="1" x14ac:dyDescent="0.3">
      <c r="A326" s="3">
        <v>323</v>
      </c>
      <c r="B326" s="4" t="s">
        <v>317</v>
      </c>
      <c r="C326" s="5" t="s">
        <v>318</v>
      </c>
      <c r="D326" s="3">
        <v>1</v>
      </c>
      <c r="E326" s="3" t="s">
        <v>9</v>
      </c>
      <c r="F326" s="6">
        <v>13500</v>
      </c>
      <c r="G326" s="18">
        <f>D326*F326</f>
        <v>13500</v>
      </c>
      <c r="H326" s="3" t="s">
        <v>225</v>
      </c>
    </row>
    <row r="327" spans="1:8" ht="26.25" customHeight="1" x14ac:dyDescent="0.3">
      <c r="A327" s="3">
        <v>324</v>
      </c>
      <c r="B327" s="4" t="s">
        <v>314</v>
      </c>
      <c r="C327" s="5" t="s">
        <v>315</v>
      </c>
      <c r="D327" s="3">
        <v>1</v>
      </c>
      <c r="E327" s="3" t="s">
        <v>9</v>
      </c>
      <c r="F327" s="6">
        <v>84000</v>
      </c>
      <c r="G327" s="18">
        <f>D327*F327</f>
        <v>84000</v>
      </c>
      <c r="H327" s="3" t="s">
        <v>150</v>
      </c>
    </row>
    <row r="328" spans="1:8" ht="26.25" customHeight="1" x14ac:dyDescent="0.3">
      <c r="A328" s="3">
        <v>325</v>
      </c>
      <c r="B328" s="4" t="s">
        <v>148</v>
      </c>
      <c r="C328" s="5" t="s">
        <v>149</v>
      </c>
      <c r="D328" s="3">
        <v>1</v>
      </c>
      <c r="E328" s="3" t="s">
        <v>9</v>
      </c>
      <c r="F328" s="6">
        <v>16000</v>
      </c>
      <c r="G328" s="18">
        <f>D328*F328</f>
        <v>16000</v>
      </c>
      <c r="H328" s="3" t="s">
        <v>150</v>
      </c>
    </row>
    <row r="329" spans="1:8" ht="26.25" customHeight="1" x14ac:dyDescent="0.3">
      <c r="A329" s="3">
        <v>326</v>
      </c>
      <c r="B329" s="4" t="s">
        <v>159</v>
      </c>
      <c r="C329" s="5" t="s">
        <v>158</v>
      </c>
      <c r="D329" s="3">
        <v>1</v>
      </c>
      <c r="E329" s="3" t="s">
        <v>9</v>
      </c>
      <c r="F329" s="6">
        <v>14000</v>
      </c>
      <c r="G329" s="18">
        <f>D329*F329</f>
        <v>14000</v>
      </c>
      <c r="H329" s="3" t="s">
        <v>150</v>
      </c>
    </row>
    <row r="330" spans="1:8" ht="26.25" customHeight="1" x14ac:dyDescent="0.3">
      <c r="A330" s="3">
        <v>327</v>
      </c>
      <c r="B330" s="4" t="s">
        <v>161</v>
      </c>
      <c r="C330" s="5" t="s">
        <v>162</v>
      </c>
      <c r="D330" s="3">
        <v>1</v>
      </c>
      <c r="E330" s="3" t="s">
        <v>9</v>
      </c>
      <c r="F330" s="6">
        <v>13800</v>
      </c>
      <c r="G330" s="18">
        <f>D330*F330</f>
        <v>13800</v>
      </c>
      <c r="H330" s="3" t="s">
        <v>150</v>
      </c>
    </row>
    <row r="331" spans="1:8" ht="26.25" customHeight="1" x14ac:dyDescent="0.3">
      <c r="A331" s="3">
        <v>328</v>
      </c>
      <c r="B331" s="4" t="s">
        <v>184</v>
      </c>
      <c r="C331" s="5" t="s">
        <v>185</v>
      </c>
      <c r="D331" s="3">
        <v>1</v>
      </c>
      <c r="E331" s="3" t="s">
        <v>9</v>
      </c>
      <c r="F331" s="6">
        <v>12000</v>
      </c>
      <c r="G331" s="18">
        <f>D331*F331</f>
        <v>12000</v>
      </c>
      <c r="H331" s="3" t="s">
        <v>150</v>
      </c>
    </row>
    <row r="332" spans="1:8" ht="26.25" customHeight="1" x14ac:dyDescent="0.3">
      <c r="A332" s="3">
        <v>329</v>
      </c>
      <c r="B332" s="4" t="s">
        <v>119</v>
      </c>
      <c r="C332" s="5" t="s">
        <v>120</v>
      </c>
      <c r="D332" s="3">
        <v>1</v>
      </c>
      <c r="E332" s="3" t="s">
        <v>13</v>
      </c>
      <c r="F332" s="6">
        <v>10000</v>
      </c>
      <c r="G332" s="18">
        <f>D332*F332</f>
        <v>10000</v>
      </c>
      <c r="H332" s="3" t="s">
        <v>123</v>
      </c>
    </row>
    <row r="333" spans="1:8" ht="26.25" customHeight="1" x14ac:dyDescent="0.3">
      <c r="A333" s="3">
        <v>330</v>
      </c>
      <c r="B333" s="4" t="s">
        <v>121</v>
      </c>
      <c r="C333" s="5" t="s">
        <v>122</v>
      </c>
      <c r="D333" s="3">
        <v>1</v>
      </c>
      <c r="E333" s="3" t="s">
        <v>13</v>
      </c>
      <c r="F333" s="6">
        <v>12800</v>
      </c>
      <c r="G333" s="18">
        <f>D333*F333</f>
        <v>12800</v>
      </c>
      <c r="H333" s="3" t="s">
        <v>123</v>
      </c>
    </row>
    <row r="334" spans="1:8" s="1" customFormat="1" ht="36" customHeight="1" x14ac:dyDescent="0.3">
      <c r="A334" s="25" t="s">
        <v>8</v>
      </c>
      <c r="B334" s="26"/>
      <c r="C334" s="5"/>
      <c r="D334" s="3">
        <f>SUM(D4:D333)</f>
        <v>347</v>
      </c>
      <c r="E334" s="3"/>
      <c r="F334" s="6"/>
      <c r="G334" s="19">
        <f>SUM(G4:G333)</f>
        <v>5014300</v>
      </c>
      <c r="H334" s="3"/>
    </row>
  </sheetData>
  <sortState ref="B4:H333">
    <sortCondition ref="H4:H333"/>
    <sortCondition ref="C4:C333"/>
    <sortCondition ref="B4:B333"/>
  </sortState>
  <mergeCells count="2">
    <mergeCell ref="B1:H1"/>
    <mergeCell ref="A334:B334"/>
  </mergeCells>
  <phoneticPr fontId="3" type="noConversion"/>
  <pageMargins left="0.43307086614173229" right="0.23622047244094491" top="0.59055118110236227" bottom="0.35433070866141736" header="0.31496062992125984" footer="0.23622047244094491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도서구입 1차분 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도서실</cp:lastModifiedBy>
  <cp:lastPrinted>2013-12-05T01:20:26Z</cp:lastPrinted>
  <dcterms:created xsi:type="dcterms:W3CDTF">2013-03-20T04:45:19Z</dcterms:created>
  <dcterms:modified xsi:type="dcterms:W3CDTF">2014-05-27T02:09:37Z</dcterms:modified>
</cp:coreProperties>
</file>